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paula.villota\Downloads\"/>
    </mc:Choice>
  </mc:AlternateContent>
  <bookViews>
    <workbookView xWindow="0" yWindow="0" windowWidth="20490" windowHeight="7050"/>
  </bookViews>
  <sheets>
    <sheet name="2023" sheetId="7" r:id="rId1"/>
  </sheets>
  <definedNames>
    <definedName name="_xlnm._FilterDatabase" localSheetId="0" hidden="1">'2023'!$A$1:$P$417</definedName>
    <definedName name="frmMainForm_tblFormContainer_trContentRow_tdLeftColumn_divViewProfilePerspective_tblProfileDetails_trIsGroupContentRow_tdTitleCell_rptIsGroupRepeater_rpteIsGroupConditionalElements_lnkIsGroupConditionalSpan_0" localSheetId="0">'2023'!#REF!</definedName>
    <definedName name="frmMainForm_tblFormContainer_trContentRow_tdLeftColumn_divViewProfilePerspective_tblProfileDetails_trIsGroupContentRow_tdTitleCell_rptIsGroupRepeater_rpteIsGroupConditionalElements_lnkIsGroupConditionalSpan_0">#REF!</definedName>
    <definedName name="frmMainForm_tblFormContainer_trContentRow_tdLeftColumn_divViewProfilePerspective_tblProfileDetails_trIsGroupContentRow_tdTitleCell_rptIsGroupRepeater_rpteIsGroupConditionalElements_lnkIsGroupConditionalSpan_1">#REF!</definedName>
    <definedName name="incBuyerDossierDetaillnkRequestReference" localSheetId="0">'2023'!$I$165</definedName>
    <definedName name="incBuyerDossierDetaillnkRequestReferenc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16" i="7" l="1"/>
  <c r="P412" i="7"/>
  <c r="P408" i="7"/>
  <c r="P404" i="7"/>
  <c r="P400" i="7"/>
  <c r="P396" i="7"/>
  <c r="P392" i="7"/>
  <c r="P388" i="7"/>
  <c r="P384" i="7"/>
  <c r="P380" i="7"/>
  <c r="P376" i="7"/>
  <c r="P372" i="7"/>
  <c r="P368" i="7"/>
  <c r="P364" i="7"/>
  <c r="P360" i="7"/>
  <c r="P356" i="7"/>
  <c r="P352" i="7"/>
  <c r="P348" i="7"/>
  <c r="P344" i="7"/>
  <c r="P340" i="7"/>
  <c r="P336" i="7"/>
  <c r="P332" i="7"/>
  <c r="P328" i="7"/>
  <c r="P324" i="7"/>
  <c r="P320" i="7"/>
  <c r="P316" i="7"/>
  <c r="P317" i="7" l="1"/>
  <c r="P321" i="7"/>
  <c r="P325" i="7"/>
  <c r="P329" i="7"/>
  <c r="P333" i="7"/>
  <c r="P337" i="7"/>
  <c r="P341" i="7"/>
  <c r="P345" i="7"/>
  <c r="P349" i="7"/>
  <c r="P353" i="7"/>
  <c r="P357" i="7"/>
  <c r="P361" i="7"/>
  <c r="P365" i="7"/>
  <c r="P369" i="7"/>
  <c r="P373" i="7"/>
  <c r="P377" i="7"/>
  <c r="P381" i="7"/>
  <c r="P385" i="7"/>
  <c r="P389" i="7"/>
  <c r="P393" i="7"/>
  <c r="P397" i="7"/>
  <c r="P401" i="7"/>
  <c r="P405" i="7"/>
  <c r="P409" i="7"/>
  <c r="P413" i="7"/>
  <c r="P417" i="7"/>
  <c r="P315" i="7"/>
  <c r="P319" i="7"/>
  <c r="P323" i="7"/>
  <c r="P327" i="7"/>
  <c r="P331" i="7"/>
  <c r="P335" i="7"/>
  <c r="P339" i="7"/>
  <c r="P343" i="7"/>
  <c r="P347" i="7"/>
  <c r="P351" i="7"/>
  <c r="P355" i="7"/>
  <c r="P359" i="7"/>
  <c r="P363" i="7"/>
  <c r="P367" i="7"/>
  <c r="P371" i="7"/>
  <c r="P375" i="7"/>
  <c r="P379" i="7"/>
  <c r="P383" i="7"/>
  <c r="P387" i="7"/>
  <c r="P391" i="7"/>
  <c r="P395" i="7"/>
  <c r="P399" i="7"/>
  <c r="P403" i="7"/>
  <c r="P407" i="7"/>
  <c r="P411" i="7"/>
  <c r="P415" i="7"/>
  <c r="P314" i="7"/>
  <c r="P318" i="7"/>
  <c r="P322" i="7"/>
  <c r="P326" i="7"/>
  <c r="P330" i="7"/>
  <c r="P334" i="7"/>
  <c r="P338" i="7"/>
  <c r="P342" i="7"/>
  <c r="P346" i="7"/>
  <c r="P350" i="7"/>
  <c r="P354" i="7"/>
  <c r="P358" i="7"/>
  <c r="P362" i="7"/>
  <c r="P366" i="7"/>
  <c r="P370" i="7"/>
  <c r="P374" i="7"/>
  <c r="P378" i="7"/>
  <c r="P382" i="7"/>
  <c r="P386" i="7"/>
  <c r="P390" i="7"/>
  <c r="P394" i="7"/>
  <c r="P398" i="7"/>
  <c r="P402" i="7"/>
  <c r="P406" i="7"/>
  <c r="P410" i="7"/>
  <c r="P414" i="7"/>
</calcChain>
</file>

<file path=xl/sharedStrings.xml><?xml version="1.0" encoding="utf-8"?>
<sst xmlns="http://schemas.openxmlformats.org/spreadsheetml/2006/main" count="3139" uniqueCount="1564">
  <si>
    <t>VIGENCIA</t>
  </si>
  <si>
    <t>No.
CONTRATO</t>
  </si>
  <si>
    <t>MODALIDAD CONTRATACIÓN</t>
  </si>
  <si>
    <t>TIPO CONTRATO</t>
  </si>
  <si>
    <t>TIPOLOGIA CPS</t>
  </si>
  <si>
    <t>OBJETO</t>
  </si>
  <si>
    <t>CONTRATISTA</t>
  </si>
  <si>
    <t>CEDULA Y/O NIT</t>
  </si>
  <si>
    <t>TIPO Y NUMERO DE PROCESO</t>
  </si>
  <si>
    <t>ENLACE SECOP</t>
  </si>
  <si>
    <t>NUMERO DE CONSTANCIA SECOP</t>
  </si>
  <si>
    <t xml:space="preserve">PLAZO </t>
  </si>
  <si>
    <t>FECHA SUSCRITO</t>
  </si>
  <si>
    <t>FECHA 
INICIO</t>
  </si>
  <si>
    <t>FECHA 
TERMINACION DEFINITIVA</t>
  </si>
  <si>
    <t xml:space="preserve">VALOR TOTAL </t>
  </si>
  <si>
    <t>ORDEN DE COMPRA</t>
  </si>
  <si>
    <t>MINIMA CUANTIA</t>
  </si>
  <si>
    <t>INTERVENTORIA</t>
  </si>
  <si>
    <t>2 MESES</t>
  </si>
  <si>
    <t>CONTRATACION DIRECTA</t>
  </si>
  <si>
    <t>CPS</t>
  </si>
  <si>
    <t>APOYO A LA GESTION</t>
  </si>
  <si>
    <t>ELCY JEANETH PULIDO AMORTEGUI</t>
  </si>
  <si>
    <t>ISABEL CRISTINA BULLA RODRIGUEZ</t>
  </si>
  <si>
    <t>4 MESES</t>
  </si>
  <si>
    <t>PROFESIONAL</t>
  </si>
  <si>
    <t>AGUSTIN LARA BELTRAN</t>
  </si>
  <si>
    <t>NELLY PARRA TOCORA</t>
  </si>
  <si>
    <t>JESSE JOSE VILLEGAS CABRERA</t>
  </si>
  <si>
    <t>FRANCISCO JAVIER HIGUERA NOVA</t>
  </si>
  <si>
    <t>WILSON HAISBER RAMIREZ REINA</t>
  </si>
  <si>
    <t>1 AÑO</t>
  </si>
  <si>
    <t>TERESA HERREÑO SOLANO</t>
  </si>
  <si>
    <t>CARLOS MAURICIO PALOMAR COVALEDA</t>
  </si>
  <si>
    <t>AURA ALICIA ZAMBRANO LOPEZ</t>
  </si>
  <si>
    <t>EMPERATRIZ GONZALEZ PALENCIA</t>
  </si>
  <si>
    <t>9 MESES</t>
  </si>
  <si>
    <t>PAOLA ANDREA PADILLA AYARZA</t>
  </si>
  <si>
    <t>NO APLICA</t>
  </si>
  <si>
    <t>11 MESES</t>
  </si>
  <si>
    <t>PAOLA ANDREA OYUELA VARGAS</t>
  </si>
  <si>
    <t>JUAN ANGEL LOPEZ ARDILA</t>
  </si>
  <si>
    <t>CONVENIO INTERADMINISTRATIVO</t>
  </si>
  <si>
    <t>6 MESES</t>
  </si>
  <si>
    <t>CONCURSO DE MERITOS ABIERTO</t>
  </si>
  <si>
    <t>5 MESES</t>
  </si>
  <si>
    <t>3 MESES</t>
  </si>
  <si>
    <t>12 MESES</t>
  </si>
  <si>
    <t>JOHN FREDY PULIDO RINCON</t>
  </si>
  <si>
    <t>CONSTANZA DEL PILAR LEYTON RICO</t>
  </si>
  <si>
    <t>MONICA ANDREA LEAL DIAZ</t>
  </si>
  <si>
    <t>1 MES</t>
  </si>
  <si>
    <t>NEREIDA HERNANDEZ FLOREZ</t>
  </si>
  <si>
    <t>ISABEL SANCHEZ RODRIGUEZ</t>
  </si>
  <si>
    <t>COMPRAVENTA</t>
  </si>
  <si>
    <t>LICITACION PUBLICA</t>
  </si>
  <si>
    <t>ALEXI NORVEI OSORIO RUIZ</t>
  </si>
  <si>
    <t>LAURA CAMILA QUIROGA MILLAN</t>
  </si>
  <si>
    <t>TARCISIO TORO ZAMBRANO</t>
  </si>
  <si>
    <t>NELLY CONTRERAS ROJAS</t>
  </si>
  <si>
    <t>BLADIMIR OVIEDO RUIZ</t>
  </si>
  <si>
    <t>10 MESES</t>
  </si>
  <si>
    <t>IVAN FELIPE SIERRA SANCHEZ</t>
  </si>
  <si>
    <t>DELIO ALCIBIADES LADINO PEÑA</t>
  </si>
  <si>
    <t>AZUCENA SALAZAR GIRALDO</t>
  </si>
  <si>
    <t>MICHAEL FELIPE RAMIREZ GRACIA</t>
  </si>
  <si>
    <t>MAURICIO ANTONIO BOHADA CARDENAS</t>
  </si>
  <si>
    <t>JUAN CARLOS PUENTES NARVAEZ</t>
  </si>
  <si>
    <t>FABIO ALBERTO MOLINA GUTIERREZ</t>
  </si>
  <si>
    <t>SEGUROS</t>
  </si>
  <si>
    <t>ISABELA RAQUEL FERNANDEZ PEREZ</t>
  </si>
  <si>
    <t>PEDRO SIERRA GARCIA</t>
  </si>
  <si>
    <t>VIVIANA LIZETH MONROY RAMIREZ</t>
  </si>
  <si>
    <t>10 MESES 15 DIAS</t>
  </si>
  <si>
    <t>8 MESES</t>
  </si>
  <si>
    <t>PRESTAR SERVICIOS PROFESIONALES PARA APOYAR JURÍDICAMENTE LA EJECUCIÓN DE LAS ACCIONES REQUERIDAS PARA LA DEPURACIÓN DE LAS ACTUACIONES ADMINISTRATIVAS QUE CURSAN EN LA ALCALDÍA LOCAL DE LA CANDELARIA</t>
  </si>
  <si>
    <t>JOSE MARIA CONDE AREVALO</t>
  </si>
  <si>
    <t>SANDRA MILENA SANCHEZ GAMBA</t>
  </si>
  <si>
    <t>PRESTAR SERVICIOS PROFESIONALES ESPECIALIZADOS AL FONDO DE DESARROLLO LOCAL DE LA CANDELARIA PARA APOYAR LA COORDINACIÓN DE LA GESTIÓN CONTRACTUAL DE LA ENTIDAD Y DEMÁS ASUNTOS QUE SE REQUIERAN</t>
  </si>
  <si>
    <t>LUZ ANGELA ORTIZ SANTOS</t>
  </si>
  <si>
    <t>SONIA MORENO SALGUERO</t>
  </si>
  <si>
    <t>PRESTACIÓN DE SERVICIOS DE APOYO LOGÍSTICO EN LOS EVENTOS Y ACTIVIDADES DE LA ADMINISTRACIÓN LOCAL DE LA LOCALIDAD DE LA CANDELARIA</t>
  </si>
  <si>
    <t>AGROBOLSA S.A.</t>
  </si>
  <si>
    <t>SULY PAOLA CONTRERAS CRUZ</t>
  </si>
  <si>
    <t>8 MESES 15 DIAS</t>
  </si>
  <si>
    <t>RICARDO ABEL ROLDAN CORREA</t>
  </si>
  <si>
    <t>YEISON ESMIK GOMEZ HERNANDEZ</t>
  </si>
  <si>
    <t>DAISSY TATIANA FAJARDO VELASCO</t>
  </si>
  <si>
    <t>NUBIA ALEJANDRA TOVAR NUÑEZ</t>
  </si>
  <si>
    <t>JAMES RIVEROS TELLEZ</t>
  </si>
  <si>
    <t>MARIA NATHALIE INFANTE GOMEZ</t>
  </si>
  <si>
    <t>DIANA CATHERINE GONZALEZ MOLANO</t>
  </si>
  <si>
    <t>GRUPO EMPRESARIAL MADEX S.A.S.</t>
  </si>
  <si>
    <t>OSCAR BARRERA ARROYAVE</t>
  </si>
  <si>
    <t>ALEXIS ROLANDO CASTELLANOS MOSQUERA</t>
  </si>
  <si>
    <t>CABILDO INDIGENA INGA DE BOGOTA, D.C.</t>
  </si>
  <si>
    <t>ANA PATRICIA JACANAMIJOY JACANAMIJOY</t>
  </si>
  <si>
    <t>PANAMERICANA LIBRERIA Y PAPELERIA S.A.</t>
  </si>
  <si>
    <t>WILSON JAIR GONZALEZ BELTRAN</t>
  </si>
  <si>
    <t>JOSE RENE AGUIIRE TIJARO</t>
  </si>
  <si>
    <t>KEVIN SEBASTIAN MELO RIVERA</t>
  </si>
  <si>
    <t>JAIME ALIRIO RUIZ CALDERON</t>
  </si>
  <si>
    <t>LAURA DANIELA JACOME HERNANDEZ</t>
  </si>
  <si>
    <t>TECNOPHONE COLOMBIA SAS</t>
  </si>
  <si>
    <t>CARLOS EDUARDO LINARES CASTELLANOS</t>
  </si>
  <si>
    <t>JAVIER DE JESUS TRESPALACIOS QUINTERO</t>
  </si>
  <si>
    <t>7 MESES</t>
  </si>
  <si>
    <t>PRESTAR SERVICIOS PROFESIONALES AL FONDO DE DESARROLLO LOCAL DE LA CANDELARIA PARA APOYAR Y FORTALECER LAS GESTIONES CONTABLES DE LA ENTIDAD</t>
  </si>
  <si>
    <t>LUZ MYRIAM TELLEZ PERILLA</t>
  </si>
  <si>
    <t>HECTOR JULIO CEDANO MARTINEZ</t>
  </si>
  <si>
    <t>EDGAR OSWALDO NAVARRETE VANEGAS</t>
  </si>
  <si>
    <t>SERGIO ANDRES SANABRIA VALENCIA</t>
  </si>
  <si>
    <t>PAULA MEDELLIN LEON</t>
  </si>
  <si>
    <t>ALVARO JAVIER SIERRA SANTOS</t>
  </si>
  <si>
    <t>VICTOR MANUEL ORTIZ CARDENAS</t>
  </si>
  <si>
    <t>PROFESIONALES</t>
  </si>
  <si>
    <t>JOSE LUIS RINCÓN JIMENEZ</t>
  </si>
  <si>
    <t>PRESTAR SERVICIOS PROFESIONALES PARA APOYAR LAS ACCIONES Y ESTRATEGIAS QUE SE INSCRIBEN EN EL MARCO DE LA POLÍTICA PÚBLICA DE MUJER Y EQUIDAD DE GÉNERO EN LA ALCALDÍA LOCAL DE LA CANDELARIA</t>
  </si>
  <si>
    <t>MARBYN ALFONSO SABOGAL SANCHEZ</t>
  </si>
  <si>
    <t>LINDA ALEXA PAOLA PRIETO GARZON</t>
  </si>
  <si>
    <t>DIANA YEISY MENDEZ CUERVO</t>
  </si>
  <si>
    <t>YURANY ALEJANDRA ORTEGA BERRIO</t>
  </si>
  <si>
    <t>DIANA CAROLINA MOLANO MENDEZ</t>
  </si>
  <si>
    <t>LUIS CARLOS CARRILLO AHUMADA</t>
  </si>
  <si>
    <t>YENCI CAMILA PASTOR BULLA</t>
  </si>
  <si>
    <t>PRESTAR SERVICIOS PROFESIONALES PARA APOYAR JURÍDICAMENTE A LA ALCALDIA LOCAL DE LA CANDELARIA</t>
  </si>
  <si>
    <t>ALBA RUBIELA DIAZ MENDEZ</t>
  </si>
  <si>
    <t>LAURA STHEFANIA DIAZ GUTIERREZ</t>
  </si>
  <si>
    <t>EULER GIOVANNY GAVIRIA SANCHEZ</t>
  </si>
  <si>
    <t>JAIME ANDRES JIMENEZ POLANIA</t>
  </si>
  <si>
    <t>PRESTAR SERVICIOS DE APOYO TÉCNICO AL FONDO DE DESARROLLO LOCAL DE LA CANDELARIA EN LOS PROCEDIMIENTOS ADMINISTRATIVOS Y OPERATIVOS QUE LE SEAN ASIGNADOS</t>
  </si>
  <si>
    <t>ALFONSO CASTAÑEDA BUSTAMANTE</t>
  </si>
  <si>
    <t>LINA MARCELA HOLGUIN HURTADO</t>
  </si>
  <si>
    <t>PRESTACION DE SERVICIOS</t>
  </si>
  <si>
    <t>JUAN PABLO SANABRIA VEGA</t>
  </si>
  <si>
    <t>CENTRO CAR 19 LTDA</t>
  </si>
  <si>
    <t>JHON EDWIN MORALES HERRERA</t>
  </si>
  <si>
    <t>LILIANA BASTIDAS LINARES</t>
  </si>
  <si>
    <t>ANDRES FELIPE REYES DIAZ</t>
  </si>
  <si>
    <t>CORPORACION PARA EL DESARROLLO DE LAS MICROEMPRESAS PROPAIS</t>
  </si>
  <si>
    <t>MENOR CUANTIA</t>
  </si>
  <si>
    <t>OBRA</t>
  </si>
  <si>
    <t>DIANA MARGARITA MONJE CARDENAS</t>
  </si>
  <si>
    <t>RICHARD ANDRES DIAZ NIÑO</t>
  </si>
  <si>
    <t>JULIETA LUCIA FAJARDO TELLEZ</t>
  </si>
  <si>
    <t>JIMMY ORLANDO CORDOBA VIVEROS</t>
  </si>
  <si>
    <t>SELECCION ABREVIADA SUBASTA INVERSA</t>
  </si>
  <si>
    <t>NUBIA PRIETO ORTEGON</t>
  </si>
  <si>
    <t>MIGUEL TORRES REYES</t>
  </si>
  <si>
    <t>GERALDINE NUÑEZ MONROY</t>
  </si>
  <si>
    <t>CAMILO ALBERTO PARDO VERGARA</t>
  </si>
  <si>
    <t>ALEXANDRA GARZON BELTRAN</t>
  </si>
  <si>
    <t>EMELINO TAPIA MATURANA</t>
  </si>
  <si>
    <t>LIZ DAIRA TORRES SALDAÑA</t>
  </si>
  <si>
    <t>JENY GONZALEZ CANTOR</t>
  </si>
  <si>
    <t>ESPERANZA BUITRAGO LOAIZA</t>
  </si>
  <si>
    <t>VENEPLAST LTDA</t>
  </si>
  <si>
    <t>SINUHE WALTARI AYURE VELASQUEZ</t>
  </si>
  <si>
    <t>ANDREA LILIANA MARTINEZ ACOSTA</t>
  </si>
  <si>
    <t>CATERINE JOHANNA GUZMAN RINCON</t>
  </si>
  <si>
    <t>ACUERDO MARCO DE PRECIOS</t>
  </si>
  <si>
    <t>HAROLD GARCIA CHAVERRA</t>
  </si>
  <si>
    <t>CANAL CAPITAL</t>
  </si>
  <si>
    <t>PRESTAR SERVICIOS PROFESIONALES PARA APOYAR EN LA FORMULACIÓN TÉCNICA Y SEGUIMIENTOS DE PLANES POLÍTICAS PROGRAMAS Y PROYECTOS RELACIONADOS CON OBRAS E INFRAESTRUCTURA QUE DESARROLLE LA ALCALDÍA LOCAL DE LA CANDELARIA</t>
  </si>
  <si>
    <t>IVONNE JULIETH ROJAS ROJAS</t>
  </si>
  <si>
    <t>PRESTAR SERVICIOS PROFESIONALES PARA REALIZAR LA COORDINACION TÉCNICA Y OPERATIVA DEL SEGUIMIENTO DE PLANES POLÍTICAS PROGRAMAS Y PROYECTOS DE INFRAESTRUCTURA Y OBRAS CIVILES QUE DESARROLLE LA ALCALDÍA LOCAL DE LA CANDELARIA EN EL MARCO DEL PLAN DE DESARROLLO LOCAL 20212024</t>
  </si>
  <si>
    <t>FABIAN HUMBERTO SALAMANCA JIMENEZ</t>
  </si>
  <si>
    <t>JUANITA SABOGAL SALGADO</t>
  </si>
  <si>
    <t>JORGE ALBERTO OJEDA GONZALEZ</t>
  </si>
  <si>
    <t>LAURA CATALINA MORA NIETO</t>
  </si>
  <si>
    <t>PRESTAR SERVICIOS PROFESIONALES PARA EL SEGUIMIENTO JURÍDICO DE LOS PROYECTOS DE INFRAESTRUCTURA ASÍ COMO LOS DEMÁS ASUNTOS CONTRACTUALES QUE SE REQUIERAN</t>
  </si>
  <si>
    <t>LUIS ALFONSO ORJUELA ORTIZ</t>
  </si>
  <si>
    <t>JAVIER EDUARDO SANTIAGO MÉNDEZ</t>
  </si>
  <si>
    <t>MARIA TERESA BECERRA</t>
  </si>
  <si>
    <t>MARTHA JANNETH TRIANA RUBIANO</t>
  </si>
  <si>
    <t>SELECCION ABREVIADA MENOR CUANTIA</t>
  </si>
  <si>
    <t>CORPORACIÓN COLECTIVO DIGERATI</t>
  </si>
  <si>
    <t>6MESES</t>
  </si>
  <si>
    <t>FDLC-CPS-001-2023</t>
  </si>
  <si>
    <t>https://community.secop.gov.co/Public/Tendering/OpportunityDetail/Index?noticeUID=CO1.NTC.3742036&amp;isFromPublicArea=True&amp;isModal=true&amp;asPopupView=true</t>
  </si>
  <si>
    <t>CO1.PCCNTR.4391513</t>
  </si>
  <si>
    <t>FDLC-CPS-002-2023</t>
  </si>
  <si>
    <t>APOYAR AL ALCALDE SA LOCAL EN LA PROMOCIÓNACOMPAÑAMIENTO COORDINACIÓN Y ATENCIÓN DE LASINSTANCIAS DE COORDINACIÓN INTERINSTITUCIONALES Y LASINSTANCIAS DE PARTICIPACIÓN LOCALES ASÍ COMO LOS PROCESOSCOMUNITARIOS EN LA LOCALIDAD</t>
  </si>
  <si>
    <t>https://community.secop.gov.co/Public/Tendering/OpportunityDetail/Index?noticeUID=CO1.NTC.3741867&amp;isFromPublicArea=True&amp;isModal=true&amp;asPopupView=true</t>
  </si>
  <si>
    <t>CO1.PCCNTR.4390997</t>
  </si>
  <si>
    <t>FDLC-CPS-003-2023</t>
  </si>
  <si>
    <t>PRESTAR SERVICIOS ASISTENCIALES AL ÁREA DE GESTIÓN DE DESARROLLO LOCAL EN LAS ACTIVIDADES DE GESTIÓN ADMINISTRATIVA</t>
  </si>
  <si>
    <t>https://community.secop.gov.co/Public/Tendering/OpportunityDetail/Index?noticeUID=CO1.NTC.3741491&amp;isFromPublicArea=True&amp;isModal=true&amp;asPopupView=true</t>
  </si>
  <si>
    <t>CO1.PCCNTR.4391320</t>
  </si>
  <si>
    <t>FDLC-CPS-004-2023</t>
  </si>
  <si>
    <t>PRESTAR SERVICIOS DE APOYO EN LAS ACTIVIDADES DE PROTECCIÓN CUIDADO Y CONSERVACIÓN DE LA MALLA VIAL COMO COMPONENTE PATRIMONIAL DE LA CANDELARIA</t>
  </si>
  <si>
    <t>https://community.secop.gov.co/Public/Tendering/OpportunityDetail/Index?noticeUID=CO1.NTC.3742215&amp;isFromPublicArea=True&amp;isModal=true&amp;asPopupView=true</t>
  </si>
  <si>
    <t>CO1.PCCNTR.4391507</t>
  </si>
  <si>
    <t>FDLC-CPS-005-2023</t>
  </si>
  <si>
    <t>PRESTAR SERVICIOS PROFESIONALES DE APOYO EN LA COORDINACIÓN DE LAS CASAS COMUNITARIAS DE LA LOCALIDAD DE LA CANDELARIA DE CONFORMIDAD CON EL ACUERDO LOCAL 006 DE 2013</t>
  </si>
  <si>
    <t>https://community.secop.gov.co/Public/Tendering/OpportunityDetail/Index?noticeUID=CO1.NTC.3741592&amp;isFromPublicArea=True&amp;isModal=true&amp;asPopupView=true</t>
  </si>
  <si>
    <t>CO1.PCCNTR.4391155</t>
  </si>
  <si>
    <t>FDLC-CPS-006-2023</t>
  </si>
  <si>
    <t>PRESTAR SERVICIOS DE APOYO EN LA EMISORA VIRTUAL DE LAALCALDÍA LOCAL DE LA CANDELARIA</t>
  </si>
  <si>
    <t>https://community.secop.gov.co/Public/Tendering/OpportunityDetail/Index?noticeUID=CO1.NTC.3741914&amp;isFromPublicArea=True&amp;isModal=true&amp;asPopupView=true</t>
  </si>
  <si>
    <t>CO1.PCCNTR.4391340</t>
  </si>
  <si>
    <t>FRANCISCO ARTURO TAFUR LÓPEZ</t>
  </si>
  <si>
    <t>FDLC-CPS-007-2023</t>
  </si>
  <si>
    <t>PRESTACIÓN DE SERVICIOS DE APOYO AL ÁREA DE GESTIÓN DEDESARROLLO LOCAL DE LA ALCALDÍA LOCAL DE LA CANDELARIAPARA PROMOVER LA GESTIÓN Y LAS CONVOCATORIAS REALIZADASPOR LA ALCALDÍA LOCAL EN BENEFICIO DE LA COMUNIDAD</t>
  </si>
  <si>
    <t>https://community.secop.gov.co/Public/Tendering/OpportunityDetail/Index?noticeUID=CO1.NTC.3743811&amp;isFromPublicArea=True&amp;isModal=true&amp;asPopupView=true</t>
  </si>
  <si>
    <t>CO1.PCCNTR.4392637</t>
  </si>
  <si>
    <t>FDLC-CPS-008-2023</t>
  </si>
  <si>
    <t>PRESTAR SERVICIOS PROFESIONALES AL FONDO DE DESARROLLO LOCAL DE LA CANDELARIA COMO ABOGADO DE APOYO AL DESPACHO DE EL YO LA ALCALDE SA LOCAL EN LAS DIFERENTES ACTIVIDADES Y FUNCIONES QUE LE SEAN ASIGNADAS</t>
  </si>
  <si>
    <t>https://community.secop.gov.co/Public/Tendering/OpportunityDetail/Index?noticeUID=CO1.NTC.3742129&amp;isFromPublicArea=True&amp;isModal=true&amp;asPopupView=true</t>
  </si>
  <si>
    <t>CO1.PCCNTR.4391188</t>
  </si>
  <si>
    <t>FDLC-CPS-009-2023</t>
  </si>
  <si>
    <t>PRESTACIÓN DE SERVICIOS PROFESIONALES AL FONDO DE DESARROLLO LOCAL DE LA CANDELARIA PARA ATENDER LAS PETICIONES QUEJAS RECLAMOS YO SOLICITUDES PRESENTADAS POR LA CIUDADANÍA DE CONFORMIDAD CON LOS TÉRMINOS LEGALES ESTABLECIDOS Y APOYAR LAS RESPUESTAS REQUERIDAS POR LOS ENTES DE CONTROL</t>
  </si>
  <si>
    <t>https://community.secop.gov.co/Public/Tendering/OpportunityDetail/Index?noticeUID=CO1.NTC.3741768&amp;isFromPublicArea=True&amp;isModal=true&amp;asPopupView=true</t>
  </si>
  <si>
    <t>CO1.PCCNTR.4391425</t>
  </si>
  <si>
    <t>FDLC-CPS-010-2023</t>
  </si>
  <si>
    <t>PRESTAR SERVICIOS PROFESIONALES AL FONDO DE DESARROLLO LOCAL DE LA CANDELARIA COMO ADMINISTRADOR DE RED LOCAL YCOMO ENLACE CON LA SECRETARÍA DISTRITAL DE GOBIERNO BRINDANDO SOPORTE EN MATERIA DE SISTEMAS SOFTWARE Y HARDWARE A LOS USUARIOS INTERNOS Y EXTERNOS DE LA ENTIDAD</t>
  </si>
  <si>
    <t>https://community.secop.gov.co/Public/Tendering/OpportunityDetail/Index?noticeUID=CO1.NTC.3742124&amp;isFromPublicArea=True&amp;isModal=true&amp;asPopupView=true</t>
  </si>
  <si>
    <t>CO1.PCCNTR.4391509</t>
  </si>
  <si>
    <t>FDLC-CPS-011-2023</t>
  </si>
  <si>
    <t>PRESTAR SERVICIOS DE APOYO ADMINISTRATIVO Y ASISTENCIAL AL FONDO DE DESARROLLO LOCAL DE LA CANDELARIA EN EL CENTRO DE INFORMACIÓN Y DOCUMENTACIÓN CDI PARA LA NOTIFICACIÓN DE CORRESPONDENCIA DE LA ENTIDAD</t>
  </si>
  <si>
    <t>https://community.secop.gov.co/Public/Tendering/OpportunityDetail/Index?noticeUID=CO1.NTC.3741798&amp;isFromPublicArea=True&amp;isModal=true&amp;asPopupView=true</t>
  </si>
  <si>
    <t>CO1.PCCNTR.4391445</t>
  </si>
  <si>
    <t>FDLC-CPS-012-2023</t>
  </si>
  <si>
    <t>PRESTAR SERVICIOS DE APOYO AL FONDO DE DESARROLLO LOCALDE LA CANDELARIA COMO CONDUCTORA DE LOS VEHÍCULOS ACARGO DE LA ENTIDAD</t>
  </si>
  <si>
    <t>OSCAR JAVIER BEJARANO MENDEZ CESION DE BLADIMIR OVIEDO RUIZ</t>
  </si>
  <si>
    <t>79976012 - 93086512</t>
  </si>
  <si>
    <t>https://community.secop.gov.co/Public/Tendering/OpportunityDetail/Index?noticeUID=CO1.NTC.3742218&amp;isFromPublicArea=True&amp;isModal=true&amp;asPopupView=true</t>
  </si>
  <si>
    <t>CO1.PCCNTR.4391460</t>
  </si>
  <si>
    <t>FDLC-CPS-013-2023</t>
  </si>
  <si>
    <t>PRESTAR SERVICIOS PROFESIONALES AL FONDO DE DESARROLLOLOCAL DE LA CANDELARIA EN LOS TRÁMITES RELACIONADOS CONLOS PROCESOS PRECONTRACTUALES CONTRACTUALES Y POSCONTRACTUALES QUE SE ADELANTEN A TRAVÉS DE SECOP I Y II ASÍCOMO LA ADQUISICIÓN DE BIENES Y SERVICIOS A TRAVÉS DE LATIENDA VIRTUAL DEL ESTADO COLOMBIANO</t>
  </si>
  <si>
    <t>GUSTAVO ALFONSO MARTINEZ BADILLO</t>
  </si>
  <si>
    <t>https://community.secop.gov.co/Public/Tendering/OpportunityDetail/Index?noticeUID=CO1.NTC.3744720&amp;isFromPublicArea=True&amp;isModal=true&amp;asPopupView=true</t>
  </si>
  <si>
    <t>CO1.PCCNTR.4393054</t>
  </si>
  <si>
    <t>FDLC-CPS-014-2023</t>
  </si>
  <si>
    <t>PRESTAR SERVICIOS DE APOYO AL FONDO DE DESARROLLO LOCAL DE LA CANDELARIA COMO CONDUCTORA DE LOS VEHÍCULOS A CARGO DE LA ENTIDAD Y APOYO LOGÍSTICO QUE LE SEAN ASIGNADOS</t>
  </si>
  <si>
    <t>https://community.secop.gov.co/Public/Tendering/OpportunityDetail/Index?noticeUID=CO1.NTC.3746747&amp;isFromPublicArea=True&amp;isModal=true&amp;asPopupView=true</t>
  </si>
  <si>
    <t>CO1.PCCNTR.4394185</t>
  </si>
  <si>
    <t>FDLC-CPS-015-2023</t>
  </si>
  <si>
    <t>PRESTACIÓN DE SERVICIOS PROFESIONALES AL FONDO DEDESARROLLO LOCAL DE LA CANDELARIA PARA ATENDER LASPETICIONES QUEJAS RECLAMOS YO SOLICITUDES PRESENTADASPOR LA CIUDADANÍA DE CONFORMIDAD CON LOS TÉRMINOSLEGALES ESTABLECIDOS Y APOYAR LAS RESPUESTAS REQUERIDASPOR LOS ENTES DE CONTROL</t>
  </si>
  <si>
    <t>https://community.secop.gov.co/Public/Tendering/OpportunityDetail/Index?noticeUID=CO1.NTC.3755149&amp;isFromPublicArea=True&amp;isModal=true&amp;asPopupView=true</t>
  </si>
  <si>
    <t>CO1.PCCNTR.4399967</t>
  </si>
  <si>
    <t>FDLC-CPS-016-2023</t>
  </si>
  <si>
    <t>PRESTAR SERVICIOS DE APOYO EN LAS ACTIVIDADES DEPROTECCIÓN CUIDADO Y CONSERVACIÓN DE LA MALLA VIAL COMOCOMPONENTE PATRIMONIAL DE LA CANDELARIA</t>
  </si>
  <si>
    <t>https://community.secop.gov.co/Public/Tendering/OpportunityDetail/Index?noticeUID=CO1.NTC.3755614&amp;isFromPublicArea=True&amp;isModal=true&amp;asPopupView=true</t>
  </si>
  <si>
    <t>CO1.PCCNTR.4399999</t>
  </si>
  <si>
    <t>FDLC-CPS-017-2023</t>
  </si>
  <si>
    <t>PRESTAR SERVICIOS PROFESIONALES PARA APOYAR EN LA FORMULACION TECNICA Y SEGUIMIENTOS DE PLANES POLITICAS PROGRAMAS Y PROYECTOS RELACIONADOS CON OBRAS E INFRAESTRUCTURA QUE DESARROLLE LA ALCALDIA LOCAL DE LA CANDELARIA</t>
  </si>
  <si>
    <t>https://community.secop.gov.co/Public/Tendering/OpportunityDetail/Index?noticeUID=CO1.NTC.3758351&amp;isFromPublicArea=True&amp;isModal=true&amp;asPopupView=true</t>
  </si>
  <si>
    <t>CO1.PCCNTR.4402516</t>
  </si>
  <si>
    <t>FDLC-CPS-018-2023</t>
  </si>
  <si>
    <t>https://community.secop.gov.co/Public/Tendering/OpportunityDetail/Index?noticeUID=CO1.NTC.3753375&amp;isFromPublicArea=True&amp;isModal=true&amp;asPopupView=true</t>
  </si>
  <si>
    <t>CO1.PCCNTR.4398807</t>
  </si>
  <si>
    <t>FDLC-CPS-019-2023</t>
  </si>
  <si>
    <t>APOYAR AL EQUIPO DE PRENSA Y COMUNICACIONES DE LA ALCALDÍA LOCAL EN LA REALIZACIÓN Y PUBLICACIÓN DE CONTENIDOS DE REDES SOCIALES Y CANALES DE DIVULGACIÓN DIGITAL SITIO WEB DE LA ALCALDÍA LOCAL</t>
  </si>
  <si>
    <t>ADRIANA MARITZA GARAVITO GARCIA</t>
  </si>
  <si>
    <t>https://community.secop.gov.co/Public/Tendering/OpportunityDetail/Index?noticeUID=CO1.NTC.3752451&amp;isFromPublicArea=True&amp;isModal=true&amp;asPopupView=true</t>
  </si>
  <si>
    <t>CO1.PCCNTR.4398250</t>
  </si>
  <si>
    <t>FDLC-CPS-020-2023</t>
  </si>
  <si>
    <t>PRESTAR SERVICIOS PROFESIONALES ESPECIALIZADOS AL FONDO DE DESARROLLO LOCAL DE LA CANDELARIA EN EL DESPACHO DE LA ALCALDESA LOCAL EN LA ORIENTACIÓN DE ASUNTOS JURÍDICOS Y ADMINISTRATIVOS QUE SE REQUIERAN ASÍ COMO EN LA INTERLOCUCIÓN CON LOS ACTORES SOCIALES Y POLÍTICOS DE LA LOCALIDAD</t>
  </si>
  <si>
    <t>https://community.secop.gov.co/Public/Tendering/OpportunityDetail/Index?noticeUID=CO1.NTC.3755172&amp;isFromPublicArea=True&amp;isModal=true&amp;asPopupView=true</t>
  </si>
  <si>
    <t>CO1.PCCNTR.4399870</t>
  </si>
  <si>
    <t>FDLC-CPS-021-2023</t>
  </si>
  <si>
    <t>PRESTAR SERVICIOS PROFESIONALES COMO ABOGADO DE APOYO A LA IDENTIFICACIÓN ANÁLISIS REPARTO Y SEGUIMIENTO DE EXPEDIENTES PROCESALES EN EL ÁREA DE GESTIÓN POLICIVA DE LA ALCALDÍA LOCAL DE LACANDELARIA</t>
  </si>
  <si>
    <t>YENNI LORENA INFANTE GARCIA CESION DE ANDRES FERNANDO RIVERA SOLINA</t>
  </si>
  <si>
    <t>1010178744 - 1032356337</t>
  </si>
  <si>
    <t>https://community.secop.gov.co/Public/Tendering/OpportunityDetail/Index?noticeUID=CO1.NTC.3759573&amp;isFromPublicArea=True&amp;isModal=true&amp;asPopupView=true</t>
  </si>
  <si>
    <t>CO1.PCCNTR.4403259</t>
  </si>
  <si>
    <t>FDLC-CPS-022-2023</t>
  </si>
  <si>
    <t>BRYAN FELIPE PRIETO MANZANO CESION  DE JOSE DUVAN ARIAS NARANJO</t>
  </si>
  <si>
    <t>BRYAN FELIPE PRIETO MANZANO</t>
  </si>
  <si>
    <t>https://community.secop.gov.co/Public/Tendering/OpportunityDetail/Index?noticeUID=CO1.NTC.3758462&amp;isFromPublicArea=True&amp;isModal=true&amp;asPopupView=true</t>
  </si>
  <si>
    <t>CO1.PCCNTR.4402979</t>
  </si>
  <si>
    <t>FDLC-CPS-023-2023</t>
  </si>
  <si>
    <t>PRESTAR SERVICIOS PROFESIONALES PARA APOYAR EN LA FORMULACION PRESENTACIÓN EVALUACIÓN Y SEGUIMIENTO JURÍDICO DE LOS PROYECTOS DE INVERSION DE LA ALCALDÍA LOCAL DE LA CANDELARIA</t>
  </si>
  <si>
    <t>https://community.secop.gov.co/Public/Tendering/OpportunityDetail/Index?noticeUID=CO1.NTC.3767233&amp;isFromPublicArea=True&amp;isModal=true&amp;asPopupView=true</t>
  </si>
  <si>
    <t>CO1.PCCNTR.4409818</t>
  </si>
  <si>
    <t>FDLC-CPS-024-2023</t>
  </si>
  <si>
    <t>PRESTAR SERVICIOS PROFESIONALES AL FONDO DE DESARROLLO LOCAL DE LA CANDELARIA PARA APOYAR EN LA FORMULACION PRESENTACIÓN EVALUACIÓN Y SEGUIMIENTO DE LOS PROYECTOS DE INVERSION EN LA LOCALIDAD</t>
  </si>
  <si>
    <t>TATIANA NIYIRIT MORENO QUINTERO CESION DE INDIRA BETANCOURT MACUASE</t>
  </si>
  <si>
    <t>1078826087 - 52219649</t>
  </si>
  <si>
    <t>https://community.secop.gov.co/Public/Tendering/OpportunityDetail/Index?noticeUID=CO1.NTC.3759713&amp;isFromPublicArea=True&amp;isModal=true&amp;asPopupView=true</t>
  </si>
  <si>
    <t>CO1.PCCNTR.4403280</t>
  </si>
  <si>
    <t>FDLC-CPS-025-2023</t>
  </si>
  <si>
    <t>https://community.secop.gov.co/Public/Tendering/OpportunityDetail/Index?noticeUID=CO1.NTC.3770950&amp;isFromPublicArea=True&amp;isModal=true&amp;asPopupView=true</t>
  </si>
  <si>
    <t>CO1.PCCNTR.4413233</t>
  </si>
  <si>
    <t>FDLC-CPS-026-2023</t>
  </si>
  <si>
    <t>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</si>
  <si>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https://community.secop.gov.co/Public/Tendering/OpportunityDetail/Index?noticeUID=CO1.NTC.3765575&amp;isFromPublicArea=True&amp;isModal=true&amp;asPopupView=true</t>
  </si>
  <si>
    <t>CO1.PCCNTR.4408192</t>
  </si>
  <si>
    <t>FDLC-CPS-027-2023</t>
  </si>
  <si>
    <t>https://community.secop.gov.co/Public/Tendering/OpportunityDetail/Index?noticeUID=CO1.NTC.3767128&amp;isFromPublicArea=True&amp;isModal=true&amp;asPopupView=true</t>
  </si>
  <si>
    <t>CO1.PCCNTR.4409506</t>
  </si>
  <si>
    <t>FDLC-CPS-028-2023</t>
  </si>
  <si>
    <t>PRESTAR SERVICIOS PROFESIONALES ESPECIALIZADOS PARA APOYAR JURÍDICAMENTE AL FONDO DE DESARROLLO LOCAL DE LA CANDELARIA EN LA EJECUCIÓN DE LAS FASES PRECONTRACTUAL CONTRACTUAL Y POSCONTRACTUAL DE LOS PLANES PROGRAMAS Y PROYECTOS DE INFRAESTRUCTURA</t>
  </si>
  <si>
    <t>https://community.secop.gov.co/Public/Tendering/OpportunityDetail/Index?noticeUID=CO1.NTC.3770456&amp;isFromPublicArea=True&amp;isModal=true&amp;asPopupView=true</t>
  </si>
  <si>
    <t>CO1.PCCNTR.4413003</t>
  </si>
  <si>
    <t>FDLC-CPS-029-2023</t>
  </si>
  <si>
    <t>https://community.secop.gov.co/Public/Tendering/OpportunityDetail/Index?noticeUID=CO1.NTC.3767508&amp;isFromPublicArea=True&amp;isModal=true&amp;asPopupView=true</t>
  </si>
  <si>
    <t>CO1.PCCNTR.4410025</t>
  </si>
  <si>
    <t>FDLC-CPS-030-2023</t>
  </si>
  <si>
    <t>PRESTAR SERVICIOS ASISTENCIALES ALÁREA DE GESTIÓN DE DESARROLLO LOCAL EN LOS PROCESOS RELACIONADOS CON LASACTIVIDADES DE GESTION ADMINISTRATIVA DE LA ALCALDÍA LOCAL DE LA CANDELARIA</t>
  </si>
  <si>
    <t>https://community.secop.gov.co/Public/Tendering/OpportunityDetail/Index?noticeUID=CO1.NTC.3767199&amp;isFromPublicArea=True&amp;isModal=true&amp;asPopupView=true</t>
  </si>
  <si>
    <t>CO1.PCCNTR.4410111</t>
  </si>
  <si>
    <t>FDLC-CPS-031-2023</t>
  </si>
  <si>
    <t>PRESTAR SERVICIOS PROFESIONALES PARA APOYAR AL ALCALDE LOCAL DE LA CANDELARIA EN LA GESTIÓN DE LOS ASUNTOS RELACIONADOS CON SEGURIDAD CIUDADANA CONVIVENCIA Y PREVENCIÓN DE CONFLICTIVIDADES VIOLENCIAS Y DELITOS EN LA LOCALIDAD DE CONFORMIDAD CON EL MARCO NORMATIVO APLICABLE EN LA MATERIA</t>
  </si>
  <si>
    <t>https://community.secop.gov.co/Public/Tendering/OpportunityDetail/Index?noticeUID=CO1.NTC.3767569&amp;isFromPublicArea=True&amp;isModal=true&amp;asPopupView=true</t>
  </si>
  <si>
    <t>CO1.PCCNTR.4410229</t>
  </si>
  <si>
    <t>FDLC-CPS-032-2023</t>
  </si>
  <si>
    <t>PRESTAR SERVICIOS PROFESIONALES EN EL DESPACHO DE LA ALCALDÍA LOCAL DE LA CANDELARIA PARA EL SEGUIMIENTO JURÍDICO EN MATERIA DE CONTRATACIÓN ESTATAL A LOS PROCESOS DE FORMULACIÓN EJECUCIÓN CONTROL DE POLÍTICAS PLANES Y PROGRAMAS DE INVERSIÓN EN EL MARCO DEL PLAN DE DESARROLLO LOCAL</t>
  </si>
  <si>
    <t>https://community.secop.gov.co/Public/Tendering/OpportunityDetail/Index?noticeUID=CO1.NTC.3769353&amp;isFromPublicArea=True&amp;isModal=true&amp;asPopupView=true</t>
  </si>
  <si>
    <t>CO1.PCCNTR.4412817</t>
  </si>
  <si>
    <t>FDLC-CPS-033-2023</t>
  </si>
  <si>
    <t>PRESTAR SERVICIOS ESPECIALIZADOS DE PLANEACIÓN ESTRATÉGICA EN EL DESPACHO DE LA ALCALDÍA LOCAL DE LA CANDELARIA PARA LA COORDINACIÓN FORMULACIÓN EJECUCIÓN Y CONTROL DE POLÍTICAS PLANES Y PROGRAMAS DE INVERSIÓN EN EL MARCO DEL CUMPLIMIENTO DEL PLAN DE DESARROLLO LOCAL</t>
  </si>
  <si>
    <t>https://community.secop.gov.co/Public/Tendering/OpportunityDetail/Index?noticeUID=CO1.NTC.3770798&amp;isFromPublicArea=True&amp;isModal=true&amp;asPopupView=true</t>
  </si>
  <si>
    <t>CO1.PCCNTR.4413163</t>
  </si>
  <si>
    <t>FDLC-CPS-034-2023</t>
  </si>
  <si>
    <t>PRESTAR SERVICIOS DE APOYO EN LAS ACTIVIDADES DE SEGURIDADY CONVIVENCIA CIUDADANA DE ACUERDO A LAS NECESIDADES YESTRATEGIAS DE LA ALCALDÍA LOCAL DE LA CANDELARIA</t>
  </si>
  <si>
    <t>https://community.secop.gov.co/Public/Tendering/OpportunityDetail/Index?noticeUID=CO1.NTC.3781966&amp;isFromPublicArea=True&amp;isModal=true&amp;asPopupView=true</t>
  </si>
  <si>
    <t>CO1.PCCNTR.4424532</t>
  </si>
  <si>
    <t>FDLC-CPS-035-2023</t>
  </si>
  <si>
    <t>PRESTAR SERVICIOS PROFESIONALES AL FONDO DE DESARROLLOLOCAL DE LA CANDELARIA EN LA PLANEACIÓN SEGUIMIENTO YEJECUCIÓN DE LAS ACTIVIDADES AMBIENTALES EN CUMPLIMIENTODE LAS METAS DEL PLAN DE DESARROLLO LOCAL</t>
  </si>
  <si>
    <t>https://community.secop.gov.co/Public/Tendering/OpportunityDetail/Index?noticeUID=CO1.NTC.3773156&amp;isFromPublicArea=True&amp;isModal=true&amp;asPopupView=true</t>
  </si>
  <si>
    <t>CO1.PCCNTR.4415041</t>
  </si>
  <si>
    <t>FDLC-CPS-036-2023</t>
  </si>
  <si>
    <t>PRESTAR SERVICIOS DE APOYO TÉCNICO AL FONDO DEDESARROLLO LOCAL DE LA CANDELARIA EN LOS PROCEDIMIENTOSADMINISTRATIVOS Y OPERATIVOS QUE LE SEAN ASIGNADOS</t>
  </si>
  <si>
    <t>https://community.secop.gov.co/Public/Tendering/OpportunityDetail/Index?noticeUID=CO1.NTC.3773179&amp;isFromPublicArea=True&amp;isModal=true&amp;asPopupView=true</t>
  </si>
  <si>
    <t>CO1.PCCNTR.4415449</t>
  </si>
  <si>
    <t>FDLC-CPS-037-2023</t>
  </si>
  <si>
    <t>PRESTAR LOS SERVICIOS PROFESIONALES PARA APOYAR EN ELCUBRIMIENTO ELABORACIÓN DIFUSIÓN GESTIÓN Y PUBLICACIÓNDE CONTENIDOS INSTITUCIONALES Y MATERIAL GRÁFICO DECOMUNICACIÓN EN LAS REDES SOCIALES HERRAMIENTASINSTITUCIONALES DE COMUNICACIÓN Y PÁGINA WEB DE LA ALCALDÍALOCAL DE LA CANDELARIA</t>
  </si>
  <si>
    <t>https://community.secop.gov.co/Public/Tendering/OpportunityDetail/Index?noticeUID=CO1.NTC.3773270&amp;isFromPublicArea=True&amp;isModal=true&amp;asPopupView=true</t>
  </si>
  <si>
    <t>CO1.PCCNTR.4415641</t>
  </si>
  <si>
    <t>FDLC-CPS-038-2023</t>
  </si>
  <si>
    <t>PRESTAR SERVICIOS DE APOYO TÉCNICO AL FONDO DE DESARROLLO LOCAL DE LA CANDELARIA PARA APOYAR EN LA IMPLEMENTACIÓN CARGA MANEJO VALIDACIÓN Y ACTUALIZACIÓN DE LA INFORMACIÓN REQUERIDA EN EL APLICATIVO SIPSE LOCAL Y DEMÁS APLICATIVOS DE GESTIÓN LOCAL</t>
  </si>
  <si>
    <t>https://community.secop.gov.co/Public/Tendering/OpportunityDetail/Index?noticeUID=CO1.NTC.3771845&amp;isFromPublicArea=True&amp;isModal=true&amp;asPopupView=true</t>
  </si>
  <si>
    <t>CO1.PCCNTR.4414037</t>
  </si>
  <si>
    <t>FDLC-CPS.-039-2023</t>
  </si>
  <si>
    <t>PRESTAR SERVICIOS DE APOYO EN LAS ACTIVIDADES DE SEGURIDAD Y CONVIVENCIA CIUDADANA DE ACUERDO A LAS NECESIDADES Y ESTRATEGIAS DE LA ALCALDÍA LOCAL DE LA CANDELARIA</t>
  </si>
  <si>
    <t>TITO JOSE MUTIS VALEST</t>
  </si>
  <si>
    <t>FDLC-CPS-039-2023</t>
  </si>
  <si>
    <t>https://community.secop.gov.co/Public/Tendering/OpportunityDetail/Index?noticeUID=CO1.NTC.3777240&amp;isFromPublicArea=True&amp;isModal=true&amp;asPopupView=true</t>
  </si>
  <si>
    <t>CO1.PCCNTR.4419280</t>
  </si>
  <si>
    <t>FDLC-CPS-040-2023</t>
  </si>
  <si>
    <t>PRESTACIÓN DE SERVICIOS DE APOYO TÉCNICO AL FONDO DE DESARROLLO LOCAL DE LA CANDELARIA EN LOS ASUNTOS RELACIONADOS CON LOS PROCESOS DEL ALMACÉN DE LA ENTIDAD</t>
  </si>
  <si>
    <t>https://community.secop.gov.co/Public/Tendering/OpportunityDetail/Index?noticeUID=CO1.NTC.3781329&amp;isFromPublicArea=True&amp;isModal=true&amp;asPopupView=true</t>
  </si>
  <si>
    <t>CO1.PCCNTR.4423388</t>
  </si>
  <si>
    <t>FDLC-CPS-041-2023</t>
  </si>
  <si>
    <t>PRESTAR SERVICIOS PROFESIONALES AL FONDO DE DESARROLLO LOCAL DE LA CANDELARIA PARA APOYAR Y FORTALECER LAS GESTIONES CONTABLES DE LA ENTIDAD APOYANDO EL PROCESO DE CAUSACIÓN CONTABLE</t>
  </si>
  <si>
    <t>https://community.secop.gov.co/Public/Tendering/OpportunityDetail/Index?noticeUID=CO1.NTC.3781837&amp;isFromPublicArea=True&amp;isModal=true&amp;asPopupView=true</t>
  </si>
  <si>
    <t>CO1.PCCNTR.4424346</t>
  </si>
  <si>
    <t>FDLC-CPS-042-2023</t>
  </si>
  <si>
    <t>ALEXANDRA CASTILLO ARDILA</t>
  </si>
  <si>
    <t>https://community.secop.gov.co/Public/Tendering/OpportunityDetail/Index?noticeUID=CO1.NTC.3782152&amp;isFromPublicArea=True&amp;isModal=true&amp;asPopupView=true</t>
  </si>
  <si>
    <t>CO1.PCCNTR.4424504</t>
  </si>
  <si>
    <t>FDLC-CPS-043-2023</t>
  </si>
  <si>
    <t>PRESTAR SERVICIOS DE APOYO TÉCNICO Y ADMINISTRATIVO CONRELACIÓN A LOS PROYECTOS DE OBRAS E INFRAESTRUCTURA QUEDESARROLLE LA ALCALDÍA LOCAL DE LA CANDELARIA Y LOS DEMÁSREQUERIDOS POR EL DESPACHO DEL LA ALCALDE SA LOCAL</t>
  </si>
  <si>
    <t>https://community.secop.gov.co/Public/Tendering/OpportunityDetail/Index?noticeUID=CO1.NTC.3782531&amp;isFromPublicArea=True&amp;isModal=true&amp;asPopupView=true</t>
  </si>
  <si>
    <t>CO1.PCCNTR.4424296</t>
  </si>
  <si>
    <t>FDLC-CPS-044-2023</t>
  </si>
  <si>
    <t>PRESTAR SERVICIOS PROFESIONALES DE APOYO PARA LAPLANEACIÓN IMPLEMENTACIÓN Y FORTALECIMIENTO DEPROYECTOS RELACIONADOS CON LAS ACTIVIDADES DEL TURISMO ATRAVÉS DE LA GESTIÓN ARTICULACIÓN E INTERLOCUCIÓN CONCIUDADANÍA Y ENTIDADES PÚBLICAS Y PRIVADAS DE LA LOCALIDADDE LA CANDELARIA</t>
  </si>
  <si>
    <t>https://community.secop.gov.co/Public/Tendering/OpportunityDetail/Index?noticeUID=CO1.NTC.3784015&amp;isFromPublicArea=True&amp;isModal=true&amp;asPopupView=true</t>
  </si>
  <si>
    <t>CO1.PCCNTR.4426416</t>
  </si>
  <si>
    <t>FDLC-CPS-045-2023</t>
  </si>
  <si>
    <t>PRESTAR SERVICIOS ASISTENCIALES AL ÁREA DE GESTIÓN DE DESARROLLO LOCAL EN LOS PROCESOS Y ACTIVIDADES DE GESTIÓN ADMINISTRATIVA DE LA ALCALDÍA LOCAL DE LA CANDELARIA</t>
  </si>
  <si>
    <t>https://community.secop.gov.co/Public/Tendering/OpportunityDetail/Index?noticeUID=CO1.NTC.3797797&amp;isFromPublicArea=True&amp;isModal=true&amp;asPopupView=true</t>
  </si>
  <si>
    <t>CO1.PCCNTR.4439915</t>
  </si>
  <si>
    <t>FDLC-CPS-046-2023</t>
  </si>
  <si>
    <t>APOYAR JURÍDICAMENTE A LA JUNTA ADMINISTRADORA LOCAL CON EL FIN DE CONTRIBUIR AL ADECUADO CUMPLIMIENTO DE LAS ATRIBUCIONES A SU CARGO</t>
  </si>
  <si>
    <t>https://community.secop.gov.co/Public/Tendering/OpportunityDetail/Index?noticeUID=CO1.NTC.3789845&amp;isFromPublicArea=True&amp;isModal=true&amp;asPopupView=true</t>
  </si>
  <si>
    <t>CO1.PCCNTR.4431841</t>
  </si>
  <si>
    <t>FDLC-CPS-047-2023</t>
  </si>
  <si>
    <t>PRESTAR SERVICIOS PROFESIONALES AL FONDO DE DESARROLLO LOCAL PARA APOYAR LA FORMULACIÓN EJECUCIÓN SEGUIMIENTO Y MEJORA CONTINUA DE LAS HERRAMIENTAS QUE CONFORMAN LA GESTIÓN AMBIENTAL INSTITUCIONAL DE LA ALCALDÍA LOCAL</t>
  </si>
  <si>
    <t>https://community.secop.gov.co/Public/Tendering/OpportunityDetail/Index?noticeUID=CO1.NTC.3788067&amp;isFromPublicArea=True&amp;isModal=true&amp;asPopupView=true</t>
  </si>
  <si>
    <t>CO1.PCCNTR.4430346</t>
  </si>
  <si>
    <t>FDLC-CPS-048-2023</t>
  </si>
  <si>
    <t>SINUHE WALTARI AYURE VELASQUEZ CESION DE  IVONNE JULIETH ROJAS ROJAS</t>
  </si>
  <si>
    <t>79.596.330 - 1070331732</t>
  </si>
  <si>
    <t>https://community.secop.gov.co/Public/Tendering/OpportunityDetail/Index?noticeUID=CO1.NTC.3789923&amp;isFromPublicArea=True&amp;isModal=true&amp;asPopupView=true</t>
  </si>
  <si>
    <t>CO1.PCCNTR.4431545</t>
  </si>
  <si>
    <t>FDLC-CPS-049-2023</t>
  </si>
  <si>
    <t>PRESTAR SERVICIOS PROFESIONALES PARA APOYAR JURÍDICAMENTE EL CUMPLIMIENTO DE LAS COMISIONES JUDICIALES ORDENADAS AL ALCALDESA LOCAL ASÍ COMO LA ATENCIÓN DE PETICIONES REQUERIMIENTOS Y ACCIONES CONSTITUCIONALES ORIGINADAS EN EL TRÁMITE DE DESPACHOS COMISORIOS</t>
  </si>
  <si>
    <t>https://community.secop.gov.co/Public/Tendering/OpportunityDetail/Index?noticeUID=CO1.NTC.3789591&amp;isFromPublicArea=True&amp;isModal=true&amp;asPopupView=true</t>
  </si>
  <si>
    <t>CO1.PCCNTR.4431820</t>
  </si>
  <si>
    <t>FDLC-CPS-050-2023</t>
  </si>
  <si>
    <t>PRESTAR SERVICIOS ASISTENCIALES AL ÁREA DE GESTIÓN DE DESARROLLO LOCAL EN LOS PROCESOS RELACIONADOS CON LAS ACTIVIDADES DE GESTION ADMINISTRATIVA DE LA ALCALDÍA LOCAL DE LA CANDELARIA</t>
  </si>
  <si>
    <t>https://community.secop.gov.co/Public/Tendering/OpportunityDetail/Index?noticeUID=CO1.NTC.3790008&amp;isFromPublicArea=True&amp;isModal=true&amp;asPopupView=true</t>
  </si>
  <si>
    <t>CO1.PCCNTR.4432415</t>
  </si>
  <si>
    <t>FDLC-CPS-051-2023</t>
  </si>
  <si>
    <t>PRESTAR SERVICIOS PROFESIONALES EN LA PLANEACIÓN Y SEGUIMIENTO DE LOS PROYECTOS CULTURALES ARTÍSTICOS Y PATRIMONIALES DE LA ENTIDAD Y DEMÁS ASIGNADOS POR EL ÁREA DE GESTIÓN DEL DESARROLLO LOCAL PARA EL CUMPLIMIENTO DE LAS METAS DEL PLAN DE DESARROLLO LOCAL 20212024</t>
  </si>
  <si>
    <t>https://community.secop.gov.co/Public/Tendering/OpportunityDetail/Index?noticeUID=CO1.NTC.3790304&amp;isFromPublicArea=True&amp;isModal=true&amp;asPopupView=true</t>
  </si>
  <si>
    <t>CO1.PCCNTR.4431886</t>
  </si>
  <si>
    <t>FDLC-CPS-052-2023</t>
  </si>
  <si>
    <t>PRESTAR EL APOYO SECRETARIAL A LA JUNTA ADMINISTRADORA LOCAL</t>
  </si>
  <si>
    <t>https://community.secop.gov.co/Public/Tendering/OpportunityDetail/Index?noticeUID=CO1.NTC.3791858&amp;isFromPublicArea=True&amp;isModal=true&amp;asPopupView=true</t>
  </si>
  <si>
    <t>CO1.PCCNTR.4434012</t>
  </si>
  <si>
    <t>FDLC-CPS-053-2023</t>
  </si>
  <si>
    <t>PRESTAR SERVICIOS PROFESIONALES AL FONDO DE DESARROLLO LOCAL DE LA CANDELARIA PARA LA PLANEACIÓN FORMULACIÓN YSEGUIMIENTO DE PLANES POLITICAS PROGRAMAS Y PROYECTOS DE INVERSIÓN RELACIONADOS CON EDUCACIÓN Y DEMÁS ASIGNADOS POR EL ÁREA DE GESTIÓN DEL DESARROLLO LOCAL PARA EL CUMPLIMIENTO DE LAS METAS DEL PLAN DE DESARROLLO LOCAL 20212024</t>
  </si>
  <si>
    <t>https://community.secop.gov.co/Public/Tendering/OpportunityDetail/Index?noticeUID=CO1.NTC.3792042&amp;isFromPublicArea=True&amp;isModal=true&amp;asPopupView=true</t>
  </si>
  <si>
    <t>CO1.PCCNTR.4434039</t>
  </si>
  <si>
    <t>FDLC-CPS-054-2023</t>
  </si>
  <si>
    <t>PRESTAR SERVICIOS DE APOYO EN LAS ACTIVIDADES DE SEGURIDAD Y CONVIVENCIA CIUDADANA DE ACUERDO A LAS NECESIDADES Y ESTRATEGIAS DE LA ALCALDIA LOCAL DE LA CANDELARIA</t>
  </si>
  <si>
    <t>FELIPE RICARDO CAUSIL VIDAL CESION DE TARCISIO TORO ZAMBRANO</t>
  </si>
  <si>
    <t>78698367 - 79914457</t>
  </si>
  <si>
    <t>https://community.secop.gov.co/Public/Tendering/OpportunityDetail/Index?noticeUID=CO1.NTC.3793699&amp;isFromPublicArea=True&amp;isModal=true&amp;asPopupView=true</t>
  </si>
  <si>
    <t>CO1.PCCNTR.4435932</t>
  </si>
  <si>
    <t>FDLC-CPS-055-2023</t>
  </si>
  <si>
    <t>https://community.secop.gov.co/Public/Tendering/OpportunityDetail/Index?noticeUID=CO1.NTC.3793939&amp;isFromPublicArea=True&amp;isModal=true&amp;asPopupView=true</t>
  </si>
  <si>
    <t>CO1.PCCNTR.4435498</t>
  </si>
  <si>
    <t>FDLC-CPS-056-2023</t>
  </si>
  <si>
    <t>PRESTAR SERVICIOS ASISTENCIALES AL FONDO DE DESARROLLO LOCAL DE LA CANDELARIA EN LA ADMINISTRACIÓN DE LAS CASAS COMUNITARIAS DE LA LOCALIDAD DE CONFORMIDAD CON EL ACUERDO LOCAL 006 DE 2013 CONVIRTIÉNDOLAS EN EPICENTRO DE REVITALIZACIÓN DE MIPYMES Y EMPRENDIMIENTOS LOCALES</t>
  </si>
  <si>
    <t>DREZZSSHER NOTCREHJVISCH BHAWKT ORTIZ</t>
  </si>
  <si>
    <t>https://community.secop.gov.co/Public/Tendering/OpportunityDetail/Index?noticeUID=CO1.NTC.3912831&amp;isFromPublicArea=True&amp;isModal=true&amp;asPopupView=true</t>
  </si>
  <si>
    <t>CO1.PCCNTR.4546912</t>
  </si>
  <si>
    <t>FDLC-CPS-057-2023</t>
  </si>
  <si>
    <t>https://community.secop.gov.co/Public/Tendering/OpportunityDetail/Index?noticeUID=CO1.NTC.3793857&amp;isFromPublicArea=True&amp;isModal=true&amp;asPopupView=true</t>
  </si>
  <si>
    <t>CO1.PCCNTR.4435491</t>
  </si>
  <si>
    <t>FDLC-CPS-058-2023</t>
  </si>
  <si>
    <t>https://community.secop.gov.co/Public/Tendering/OpportunityDetail/Index?noticeUID=CO1.NTC.3799243&amp;isFromPublicArea=True&amp;isModal=true&amp;asPopupView=true</t>
  </si>
  <si>
    <t>CO1.PCCNTR.4440489</t>
  </si>
  <si>
    <t>FDLC-CPS-059-2023</t>
  </si>
  <si>
    <t>https://community.secop.gov.co/Public/Tendering/OpportunityDetail/Index?noticeUID=CO1.NTC.3799889&amp;isFromPublicArea=True&amp;isModal=true&amp;asPopupView=true</t>
  </si>
  <si>
    <t>CO1.PCCNTR.4441234</t>
  </si>
  <si>
    <t>FDLC-CPS-060-2023</t>
  </si>
  <si>
    <t>PRESTAR SERVICIOS PROFESIONALES AL FONDO DE DESARROLLO LOCAL DE LA CANDELARIA PARA APOYAR EN LA PLANEACIÓN FORMULACIÓN  VALUACIÓN Y SEGUIMIENTO DE LOS PROYECTOS SOCIALES Y DE SALUD EN LA LOCALIDAD PARA EL CUMPLIMIENTO DE LAS METAS DEL PLAN DE DESARROLLO LOCAL 20212024</t>
  </si>
  <si>
    <t>https://community.secop.gov.co/Public/Tendering/OpportunityDetail/Index?noticeUID=CO1.NTC.3800466&amp;isFromPublicArea=True&amp;isModal=true&amp;asPopupView=true</t>
  </si>
  <si>
    <t>CO1.PCCNTR.4441449</t>
  </si>
  <si>
    <t>FDLC-CPS-061-2023</t>
  </si>
  <si>
    <t>PRESTAR SERVICIOS PROFESIONALES PARA APOYAR EN LA PLANEACIÓN FORMULACIÓN EVALUACIÓN ARTICULACIÓN ACOMPAÑAMIENTO Y SEGUIMIENTO DEL PROYECTO DE INVERSIÓN 1777 LA CANDELARIA TERRITORIO DE PAZ Y RECONCILIACIÓN</t>
  </si>
  <si>
    <t>LEIDY TATIANA BERMUDEZ BARRIOS CESION DE NICOLAS FERNANDEZ DE SOTO CAMACHO</t>
  </si>
  <si>
    <t>https://community.secop.gov.co/Public/Tendering/OpportunityDetail/Index?noticeUID=CO1.NTC.3801661&amp;isFromPublicArea=True&amp;isModal=true&amp;asPopupView=true</t>
  </si>
  <si>
    <t>CO1.PCCNTR.4443021</t>
  </si>
  <si>
    <t>FDLC-CPS-062-2023</t>
  </si>
  <si>
    <t>JULY ANDREA MONTAÑO PEÑA</t>
  </si>
  <si>
    <t>https://community.secop.gov.co/Public/Tendering/OpportunityDetail/Index?noticeUID=CO1.NTC.3793729&amp;isFromPublicArea=True&amp;isModal=true&amp;asPopupView=true</t>
  </si>
  <si>
    <t>CO1.PCCNTR.4435630</t>
  </si>
  <si>
    <t>FDLC-CPS-063-2023</t>
  </si>
  <si>
    <t>PRESTAR SERVICIOS PROFESIONALES AL FONDO DE DESARROLLO LOCAL DE LA CANDELARIA EN LA ADMINISTRACIÓN DE LAS CASAS COMUNITARIAS DE LA LOCALIDAD DE LA CANDELARIA DE CONFORMIDAD CON EL ACUERDO LOCAL 006 DE 2013</t>
  </si>
  <si>
    <t>DERLY EFIGENIA LENIS MARTINEZ CESION DE INGRID ELIANA PARRA CAMARGO</t>
  </si>
  <si>
    <t>32729605 - 52856969</t>
  </si>
  <si>
    <t>https://community.secop.gov.co/Public/Tendering/OpportunityDetail/Index?noticeUID=CO1.NTC.3838806&amp;isFromPublicArea=True&amp;isModal=true&amp;asPopupView=true</t>
  </si>
  <si>
    <t>CO1.PCCNTR.4476234</t>
  </si>
  <si>
    <t>FDLC-CPS-064-2023</t>
  </si>
  <si>
    <t>PRESTAR SERVICIOS PROFESIONALES AL ÁREA DE GESTIÓN DE DESARROLLO LOCAL DE LA ALCALDÍA LOCAL PARA LA IMPLEMENTACIÓN EJECUCIÓN Y SEGUIMIENTO DE LAS POLÍTICAS PROGRAMAS PLANES Y PROYECTOS RELACIONADOS CON EL DESARROLLO ECONÓMICO DE LAS EMPRESAS Y EMPRENDIMIENTOS CULTURALES Y CREATIVOS DE LA LOCALIDAD</t>
  </si>
  <si>
    <t>ANA KAREN MIRANDA HERNANDEZ</t>
  </si>
  <si>
    <t>https://community.secop.gov.co/Public/Tendering/OpportunityDetail/Index?noticeUID=CO1.NTC.3838713&amp;isFromPublicArea=True&amp;isModal=true&amp;asPopupView=true</t>
  </si>
  <si>
    <t>CO1.PCCNTR.4476049</t>
  </si>
  <si>
    <t>ROMULO SIMON ESTRELLA PANTOJA</t>
  </si>
  <si>
    <t>FDLC-CPS-065-2023</t>
  </si>
  <si>
    <t>PRESTAR SERVICIOS PROFESIONALES AL FONDO DE DESARROLLO LOCAL DE LA CANDELARIA PARA LA PLANEACIÓN FORMULACIÓN EVALUACIÓN ARTICULACIÓN ACOMPAÑAMIENTO Y SEGUIMIENTO DE LOS PROYECTOS DE INVERSIÓN DE EDUCACIÓN INICIAL Y DE LOS DEMÁS QUE LE SEAN DESIGNADOS PARA EL CUMPLIMIENTO DEL PLAN DE DESARROLLO LOCAL</t>
  </si>
  <si>
    <t>https://community.secop.gov.co/Public/Tendering/OpportunityDetail/Index?noticeUID=CO1.NTC.3860839&amp;isFromPublicArea=True&amp;isModal=true&amp;asPopupView=true</t>
  </si>
  <si>
    <t>CO1.PCCNTR.4496992</t>
  </si>
  <si>
    <t>FDLC-CPS-066-2023</t>
  </si>
  <si>
    <t>https://community.secop.gov.co/Public/Tendering/OpportunityDetail/Index?noticeUID=CO1.NTC.3846369&amp;isFromPublicArea=True&amp;isModal=true&amp;asPopupView=true</t>
  </si>
  <si>
    <t>CO1.PCCNTR.4483179</t>
  </si>
  <si>
    <t>FDLC-CPS-067-2023</t>
  </si>
  <si>
    <t>PRESTAR SERVICIOS DE APOYO TÉCNICO EN LAS DISTINTAS ETAPASDE LOS PROCESOS CONTRACTUALES Y PARA BRINDARACOMPAÑAMIENTO Y SEGUIMIENTO EN LA IMPLEMENTACIÓN DELSISTEMA DE GESTIÓN DE SEGURIDAD Y SALUD EN EL TRABAJO DE LAALCALDÍA LOCAL DE LA CANDELARIA</t>
  </si>
  <si>
    <t>https://community.secop.gov.co/Public/Tendering/ContractNoticeManagement/Index?currentLanguage=es-CO&amp;Page=login&amp;Country=CO&amp;SkinName=CCE</t>
  </si>
  <si>
    <t>CO1.PCCNTR.4446760</t>
  </si>
  <si>
    <t>FDLC-CPS-068-2023</t>
  </si>
  <si>
    <t>PRESTAR SERVICIOS DE APOYO ADMINISTRATIVO Y ASISTENCIAL AL ÁRA DE GESTIÓN POLICIVA DE LA ALCALDÍA LOCAL DE LA CANDELARIA EN LAS LABORES OPERATIVAS DE IMPULSO DE LAS ACTUACIONES ADMINISTRATIVAS</t>
  </si>
  <si>
    <t>https://community.secop.gov.co/Public/Tendering/OpportunityDetail/Index?noticeUID=CO1.NTC.3806800&amp;isFromPublicArea=True&amp;isModal=true&amp;asPopupView=true</t>
  </si>
  <si>
    <t>CO1.PCCNTR.4452009</t>
  </si>
  <si>
    <t>FDLC-CPS-069-2023</t>
  </si>
  <si>
    <t>https://community.secop.gov.co/Public/Tendering/OpportunityDetail/Index?noticeUID=CO1.NTC.3811594&amp;isFromPublicArea=True&amp;isModal=true&amp;asPopupView=true</t>
  </si>
  <si>
    <t>CO1.PCCNTR.4451396</t>
  </si>
  <si>
    <t>FDLC-CPS-070-2023</t>
  </si>
  <si>
    <t>PRESTAR SERVICIOS PROFESIONALES PARA APOYAR TÉCNICAMENTE LAS DISTINTAS ETAPAS DE LOS PROCESOS DE COMPETENCIA DE LAALCALDÍA LOCAL PARA LA DEPURACIÓN DE ACTUACIONES ADMINITRATIVAS</t>
  </si>
  <si>
    <t>https://community.secop.gov.co/Public/Tendering/OpportunityDetail/Index?noticeUID=CO1.NTC.3812125&amp;isFromPublicArea=True&amp;isModal=true&amp;asPopupView=true</t>
  </si>
  <si>
    <t>CO1.PCCNTR.4451869</t>
  </si>
  <si>
    <t>FDLC-CPS-071-2023</t>
  </si>
  <si>
    <t>PRESTAR SERVICIOS PROFESIONALES PARA APOYARJURÍDICAMENTE LA EJECUCIÓN DE LAS ACCIONES REQUERIDASPARA EL TRÁMITE E IMPULSO PROCESAL DE LAS ACTUACIONESCONTRAVENCIONALES YO QUERELLAS QUE CURSEN EN LASINSPECCIONES DE POLICÍA DE LA LOCALIDAD DE LA CANDELARIA</t>
  </si>
  <si>
    <t>https://community.secop.gov.co/Public/Tendering/OpportunityDetail/Index?noticeUID=CO1.NTC.3811638&amp;isFromPublicArea=True&amp;isModal=true&amp;asPopupView=true</t>
  </si>
  <si>
    <t>CO1.PCCNTR.4451627</t>
  </si>
  <si>
    <t>FDLC-CPS-072-2023</t>
  </si>
  <si>
    <t>PRESTAR SERVICIOS PROFESIONALES AL FONDO DE DESARROLLO LOCAL DE LA CANDELARIA PARA APOYAR LA GESTION DE LOS ASUNTOS RELACIONADOS CON LA DESTINACIÓN DEL ESPACIO PÚBLICO SEGURIDAD CIUDADANA Y CONVIVENCIA EN LA LOCALIDAD</t>
  </si>
  <si>
    <t>https://community.secop.gov.co/Public/Tendering/OpportunityDetail/Index?noticeUID=CO1.NTC.3812116&amp;isFromPublicArea=True&amp;isModal=true&amp;asPopupView=true</t>
  </si>
  <si>
    <t>CO1.PCCNTR.4451864</t>
  </si>
  <si>
    <t>FDLC-CPS-073-2023</t>
  </si>
  <si>
    <t>PRESTAR APOYO ADMINISTRATIVO Y DE COMUNICACIONES A LA JUNTA ADMINISTRADORA LOCAL DE LA CANDELARIA</t>
  </si>
  <si>
    <t>https://community.secop.gov.co/Public/Tendering/OpportunityDetail/Index?noticeUID=CO1.NTC.3845378&amp;isFromPublicArea=True&amp;isModal=true&amp;asPopupView=true</t>
  </si>
  <si>
    <t>CO1.PCCNTR.4482499</t>
  </si>
  <si>
    <t>FDLC-CPS-074-2023</t>
  </si>
  <si>
    <t>PRESTAR SERVICIOS PROFESIONALES AL FONDO DE DESARROLLO LOCAL DE LA CANDELARIA EN LA PLANEACIÓN SEGUIMIENTO Y EJECUCIÓN DE LAS ACTIVIDADES AMBIENTALES EN CUMPLIMIENTO DE LAS METAS DEL PLAN DE DESARROLLO LOCAL</t>
  </si>
  <si>
    <t>ALEX ALBERTO ARRIETA VILLABA</t>
  </si>
  <si>
    <t>https://community.secop.gov.co/Public/Tendering/OpportunityDetail/Index?noticeUID=CO1.NTC.3845739&amp;isFromPublicArea=True&amp;isModal=true&amp;asPopupView=true</t>
  </si>
  <si>
    <t>CO1.PCCNTR.4482469</t>
  </si>
  <si>
    <t>FDLC-CPS-075-2023</t>
  </si>
  <si>
    <t>APOYAR LA FORMULACIÓN GESTIÓN Y SEGUIMIENTO DE ACTIVIDADES ENFOCADAS A LA GESTIÓN AMBIENTAL EXTERNA ENCAMINADAS A LA MITIGACIÓN DE LOS DIFERENTES IMPACTOS AMBIENTALES Y LA CONSERVACIÓN DE LOS RECURSOS NATURALES DE LA LOCALIDAD</t>
  </si>
  <si>
    <t>https://community.secop.gov.co/Public/Tendering/OpportunityDetail/Index?noticeUID=CO1.NTC.3846113&amp;isFromPublicArea=True&amp;isModal=true&amp;asPopupView=true</t>
  </si>
  <si>
    <t>CO1.PCCNTR.4483325</t>
  </si>
  <si>
    <t>FDLC-CPS-076-2023</t>
  </si>
  <si>
    <t>PRESTACIÓN DE SERVICIOS PROFESIONALES AL FONDO DE DESARROLLO LOCAL DE LA CANDELARIA PARA APOYAR EL SEGUIMIENTO EJECUCIÓN Y VISUALIZACIÓN DE LA GESTIÓN RELACIONADOS CON LOS PROYECTOS DE MUJERES EQUIDAD DE GÉNERO VIOLENCIA INTRAFAMILIAR CUIDADORAS Y CUIDADORES</t>
  </si>
  <si>
    <t>JEAN SEBASTIAN SANMIGUEL GARZON CESION DE LIZETH CAROLINA NARNAJO MOLINA</t>
  </si>
  <si>
    <t>https://community.secop.gov.co/Public/Tendering/OpportunityDetail/Index?noticeUID=CO1.NTC.3846126&amp;isFromPublicArea=True&amp;isModal=true&amp;asPopupView=true</t>
  </si>
  <si>
    <t>CO1.PCCNTR.4486089</t>
  </si>
  <si>
    <t>FDLC-CPS-077-2023</t>
  </si>
  <si>
    <t>PRESTAR SERVICIOS PROFESIONALES AL FONDO DE DESARROLLO LOCAL DE LA CANDELARIA PARA LA PLANEACIÓN FORMULACIÓN EVALUACIÓN ARTICULACIÓN ACOMPAÑAMIENTO Y SEGUIMIENTO DEL PROYECTO DE INVERSIÓN1662 LA CANDELARIA TERRITORIO LIBRE DE VIOLENCIA INTRAFAMILIAR Y SEXUAL Y DE LOS PROYECTOS CON ENFOQUE DE GÉNERO DEL PLAN DE DESARROLLO LOCAL</t>
  </si>
  <si>
    <t>https://community.secop.gov.co/Public/Tendering/OpportunityDetail/Index?noticeUID=CO1.NTC.3846147&amp;isFromPublicArea=True&amp;isModal=true&amp;asPopupView=true</t>
  </si>
  <si>
    <t>CO1.PCCNTR.4483167</t>
  </si>
  <si>
    <t>FDLC-CPS-078-2023</t>
  </si>
  <si>
    <t>PRESTAR SERVICIOS PROFESIONALES PARA APOYAR AL FONDO DE DESARROLLO LOCAL DE LA CANDELARIA EN LA FORMULACIÓN IMPLEMENTACIÓN Y SEGUIMIENTO DE LAS POLITICAS PLANES PROGRAMAS PROYECTOS Y ACTIVIDADES ARTÍSTICAS CULTURALES Y MUSICALES DE COMPETENCIA DE LA ENTIDAD</t>
  </si>
  <si>
    <t>FABIO DAVID HERNANDEZ UMAÑA CESION DE ELY DAVID MURILLO CORDOBA</t>
  </si>
  <si>
    <t>https://community.secop.gov.co/Public/Tendering/OpportunityDetail/Index?noticeUID=CO1.NTC.3839428&amp;isFromPublicArea=True&amp;isModal=true&amp;asPopupView=true</t>
  </si>
  <si>
    <t>CO1.PCCNTR.4476482</t>
  </si>
  <si>
    <t>FDLC-CPS-079-2023</t>
  </si>
  <si>
    <t>PRESTAR SERVICIOS PROFESIONALES PARA LA PLANEACIÓN IMPLEMENTACIÓN Y FORTALECIMIENTO DE PROYECTOS RELACIONADOS CON LAS ACTIVIDADES DEL TURISMO LOCAL A TRAVÉS DE LA GESTIÓN ARTICULACIÓN E INTERLOCUCIÓN CON CIUDADANÍA Y ENTIDADES PÚBLICAS Y PRIVADAS LAS EMPRESAS Y EMPRENDIMIENTOS CULTURALES Y CREATIVOS DE LA LOCALIDAD DE LA CANDELARIA</t>
  </si>
  <si>
    <t>https://community.secop.gov.co/Public/Tendering/OpportunityDetail/Index?noticeUID=CO1.NTC.3867645&amp;isFromPublicArea=True&amp;isModal=true&amp;asPopupView=true</t>
  </si>
  <si>
    <t>CO1.PCCNTR.4503510</t>
  </si>
  <si>
    <t>FDLC-CPS-080-2023</t>
  </si>
  <si>
    <t>PRESTAR SERVICIOS ASISTENCIALES AL FONDO DE DESARROLLO LOCAL DE LA CANDELARIA PARA LA ADMINISTRACIÓN DE LAS CASAS COMUNITARIAS DE LA LOCALIDAD DE CONFORMIDAD CON EL ACUERDO LOCAL 006 DE 2013 TRANSFORMÁNDOLAS EN ESPACIOS DE APROPIACIÓN PARA LA ELIMINACIÓN DE TODAS LAS FORMAS DE VIOLENCIA EN LA CANDELARIA</t>
  </si>
  <si>
    <t>https://community.secop.gov.co/Public/Tendering/OpportunityDetail/Index?noticeUID=CO1.NTC.3839544&amp;isFromPublicArea=True&amp;isModal=true&amp;asPopupView=true</t>
  </si>
  <si>
    <t>CO1.PCCNTR.4476841</t>
  </si>
  <si>
    <t>FDLC-CPS-081-2023</t>
  </si>
  <si>
    <t>PRESTAR SERVICIOS PROFESIONALES DE SEGUIMIENTO ADMINISTRATIVO TÉCNICO OPERATIVO Y LOGÍSTICO A LOS CONTRATOS Y O CONVENIOS DEL SECTOR CULTURAL Y CREATIVO SEGÚN DESIGNACIÓN DEL ALCALDE SA LOCAL</t>
  </si>
  <si>
    <t>https://community.secop.gov.co/Public/Tendering/OpportunityDetail/Index?noticeUID=CO1.NTC.3867804&amp;isFromPublicArea=True&amp;isModal=true&amp;asPopupView=true</t>
  </si>
  <si>
    <t>CO1.PCCNTR.4503550</t>
  </si>
  <si>
    <t>FDLC-CPS-082-2023</t>
  </si>
  <si>
    <t>PRESTAR SERVICIOS PROFESIONALES AL FONDO DE DESARROLLO LOCAL DE LA CANDELARIA PARA APOYAR EN LA FORMULACION PRESENTACIÓN EVALUACIÓN Y SEGUIMIENTO DE LOS PROYECTOS DE INVERSION EN LALOCALIDAD</t>
  </si>
  <si>
    <t>https://community.secop.gov.co/Public/Tendering/OpportunityDetail/Index?noticeUID=CO1.NTC.3840683&amp;isFromPublicArea=True&amp;isModal=true&amp;asPopupView=true</t>
  </si>
  <si>
    <t>CO1.PCCNTR.4478427</t>
  </si>
  <si>
    <t>FDLC-CPS-083-2023</t>
  </si>
  <si>
    <t>PRESTAR SERVICIOS DE APOYO ADMINISTRATIVO Y ASISTENCIAL ENLA GESTIÓN DE LA ALCALDÍA LOCAL DE LA CANDELARIA EN ELTRÁMITE DE LOS COMPARENDOS Y QUERELLAS DE CONFORMIDADCON LA LEY 1801 DE 2016</t>
  </si>
  <si>
    <t>ALFREDO EMILIO NAJAR MOJICA CESION DE WILMER ALEXANDER BARRIOS CESION DE JARRY EMERSON RIAÑO DELGADO</t>
  </si>
  <si>
    <t>https://community.secop.gov.co/Public/Tendering/OpportunityDetail/Index?noticeUID=CO1.NTC.3847638&amp;isFromPublicArea=True&amp;isModal=true&amp;asPopupView=true</t>
  </si>
  <si>
    <t>CO1.PCCNTR.4483987</t>
  </si>
  <si>
    <t>FDLC-CPS-084-2023</t>
  </si>
  <si>
    <t>PRESTAR SERVICIOS PROFESIONALES AL FONDO DE DESARROLLOLOCAL DE LA CANDELARIA PARA LA OPERACIÓN PRESTACIÓNSEGUIMIENTO Y CUMPLIMIENTO DE LOS PROCEDIMIENTOSADMINISTRATIVOS OPERATIVOS Y PROGRAMÁTICOS DEL SERVICIOAPOYO ECONÓMICO TIPO C QUE CONTRIBUYAN A LA GARANTÍA DELOS DERECHOS DE LA POBLACIÓN MAYOR EN EL MARCO DE LAPOLÍTICA PÚBLICA SOCIAL PARA EL ENVEJECIMIENTO Y LA VEJEZ ENEL DISTRITO CAPITAL A CARGO DE LA ALCALDÍA LOCAL</t>
  </si>
  <si>
    <t>https://community.secop.gov.co/Public/Tendering/OpportunityDetail/Index?noticeUID=CO1.NTC.3847523&amp;isFromPublicArea=True&amp;isModal=true&amp;asPopupView=true</t>
  </si>
  <si>
    <t>CO1.PCCNTR.4484387</t>
  </si>
  <si>
    <t>FDLC-CPS-085-2023</t>
  </si>
  <si>
    <t>PRESTAR SERVICIOS TÉCNICOS PARA LA OPERACIÓN SEGUIMIENTOY CUMPLIMIENTO DE LOS PROCESOS Y PROCEDIMIENTOS DELSERVICIO APOYOS ECONÓMICOS TIPO C REQUERIDOS PARA ELOPORTUNO Y ADECUADO REGISTRO CRUCE Y REPORTE DE LOSDATOS EN EL SISTEMA MISIONAL SIRBE QUE CONTRIBUYAN A LAGARANTÍA DE LOS DERECHOS DE LA POBLACIÓN MAYOR EN ELMARCO DE LA POLÍTICA PÚBLICA SOCIAL PARA EL ENVEJECIMIENTOY LA VEJEZ EN EL DISTRITO CAPITAL A CARGO DE LA ALCALDÍA LOCAL</t>
  </si>
  <si>
    <t>https://community.secop.gov.co/Public/Tendering/OpportunityDetail/Index?noticeUID=CO1.NTC.3847534&amp;isFromPublicArea=True&amp;isModal=true&amp;asPopupView=true</t>
  </si>
  <si>
    <t>CO1.PCCNTR.4484552</t>
  </si>
  <si>
    <t>FDLC-CPS-086-2023</t>
  </si>
  <si>
    <t>APOYAR AL ALCALDE LOCAL EN LA FORMULACIÓN SEGUIMIENTO EIMPLEMENTACIÓN DE LA ESTRATEGIA LOCAL PARA LA TERMINACIÓNJURÍDICA DE LAS ACTUACIONES ADMINISTRATIVAS QUE CURSAN ENLA ALCALDÍA LOCAL</t>
  </si>
  <si>
    <t>YEIMIT YORYEI ROMERO HUERTAS CESION DE CAROLINA ROJAS CARVAJAL</t>
  </si>
  <si>
    <t>52.421.137 - 1022973767</t>
  </si>
  <si>
    <t>https://community.secop.gov.co/Public/Tendering/OpportunityDetail/Index?noticeUID=CO1.NTC.3847544&amp;isFromPublicArea=True&amp;isModal=true&amp;asPopupView=true</t>
  </si>
  <si>
    <t>CO1.PCCNTR.4484623</t>
  </si>
  <si>
    <t>FDLC-CPS-087-2023</t>
  </si>
  <si>
    <t>PRESTAR SERVICIOS DE APOYO TÉCNICO EN LA IMPLEMENTACIÓNDE ACCIONES Y ESTRATEGIAS CULTURALES MUSICALES YARTÍSTICAS EN EL MARCO DE LAS POLÍTICAS PLANES PROGRAMASY PROYECTOS PARA EL CUMPLIMIENTO DE LAS METAS DEL PLAN DEDESARROLLO LOCAL 20212024</t>
  </si>
  <si>
    <t>https://community.secop.gov.co/Public/Tendering/OpportunityDetail/Index?noticeUID=CO1.NTC.3847496&amp;isFromPublicArea=True&amp;isModal=true&amp;asPopupView=true</t>
  </si>
  <si>
    <t>CO1.PCCNTR.4484637</t>
  </si>
  <si>
    <t>FDLC-CPS-088-2023</t>
  </si>
  <si>
    <t>PRESTAR SERVICIOS PROFESIONALES AL FONDO DE DESARROLLO LOCAL DE LA CANDELARIA EN LA PLANEACIÓN SEGUIMIENTO Y EJECUCIÓN DE LAS ACTIVIDADES AMBIENTALES PARA EL FOMENTO DE LA AGRICULTURA URBANA EN CUMPLIMIENTO DE LAS METAS DEL PLAN DE DESARROLLO LOCAL</t>
  </si>
  <si>
    <t>CRISTIAN CAMILO VILLABONA FIGUEROA</t>
  </si>
  <si>
    <t>https://community.secop.gov.co/Public/Tendering/OpportunityDetail/Index?noticeUID=CO1.NTC.3856867&amp;isFromPublicArea=True&amp;isModal=true&amp;asPopupView=true</t>
  </si>
  <si>
    <t>CO1.PCCNTR.4493184</t>
  </si>
  <si>
    <t>FDLC-CPS-089-2023</t>
  </si>
  <si>
    <t>PRESTAR SERVICIOS PROFESIONALES AL FONDO DE DESARROLLO LOCAL DE LA CANDELARIA PARA LA FORMULACIÓN Y SEGUIMIENTODE PLANES POLITICAS PROGRAMAS Y PROYECTOS DE INVERSIÓN RELACIONADOS CON LA ESTRATEGIA DE CUIDADO PREVENCIÓN DE VIOLENCIAS Y PROYECTOS CON ENFOQUE DE GÉNERO DEL PLAN DE DESARROLLO LOCAL</t>
  </si>
  <si>
    <t>https://community.secop.gov.co/Public/Tendering/OpportunityDetail/Index?noticeUID=CO1.NTC.3849411&amp;isFromPublicArea=True&amp;isModal=true&amp;asPopupView=true</t>
  </si>
  <si>
    <t>CO1.PCCNTR.4486014</t>
  </si>
  <si>
    <t>FDLC-CPS-090-2023</t>
  </si>
  <si>
    <t>PRESTAR SERVICIOS DE APOYO ADMINISTRATIVO Y ASISTENCIAL EN LA GESTIÓN DE LA ALCALDÍA LOCAL DE LA CANDELARIA EN EL TRÁMITEDE LOS COMPARENDOS Y QUERELLAS DE CONFORMIDAD CON LA LEY 1801 DE 2016</t>
  </si>
  <si>
    <t>https://community.secop.gov.co/Public/Tendering/OpportunityDetail/Index?noticeUID=CO1.NTC.3849175&amp;isFromPublicArea=True&amp;isModal=true&amp;asPopupView=true</t>
  </si>
  <si>
    <t>CO1.PCCNTR.4486044</t>
  </si>
  <si>
    <t>FDLC-CPS-091-2023</t>
  </si>
  <si>
    <t>https://community.secop.gov.co/Public/Tendering/OpportunityDetail/Index?noticeUID=CO1.NTC.3849901&amp;isFromPublicArea=True&amp;isModal=true&amp;asPopupView=true</t>
  </si>
  <si>
    <t>CO1.PCCNTR.4489399</t>
  </si>
  <si>
    <t>FDLC-CPS-092-2023</t>
  </si>
  <si>
    <t>https://community.secop.gov.co/Public/Tendering/OpportunityDetail/Index?noticeUID=CO1.NTC.3847646&amp;isFromPublicArea=True&amp;isModal=true&amp;asPopupView=true</t>
  </si>
  <si>
    <t>CO1.PCCNTR.4484457</t>
  </si>
  <si>
    <t>FDLC-CPS-093-2023</t>
  </si>
  <si>
    <t>https://community.secop.gov.co/Public/Tendering/OpportunityDetail/Index?noticeUID=CO1.NTC.3847511&amp;isFromPublicArea=True&amp;isModal=true&amp;asPopupView=true</t>
  </si>
  <si>
    <t>CO1.PCCNTR.4483981</t>
  </si>
  <si>
    <t>FDLC-CPS-094-2023</t>
  </si>
  <si>
    <t>PRESTAR SERVICIOS PROFESIONALES AL FONDO DE DESARROLLO LOCAL DE LA CANDELARIA PARA APOYAR TÉCNICAMENTE A LOS RESPONSABLES E INTEGRANTES DE LOS PROCESOS EN LA IMPLEMENTACIÓN DE HERRAMIENTAS DE GESTIÓN SIGUIENDO LOS LINEAMIENTOS METODOLÓGICOS ESTABLECIDOS POR LA OFICINA ASESORA DE PLANEACIÓN DE LA SECRETARÍA DISTRITAL DE GOBIERNO</t>
  </si>
  <si>
    <t>https://community.secop.gov.co/Public/Tendering/OpportunityDetail/Index?noticeUID=CO1.NTC.3848035&amp;isFromPublicArea=True&amp;isModal=true&amp;asPopupView=true</t>
  </si>
  <si>
    <t>CO1.PCCNTR.4484739</t>
  </si>
  <si>
    <t>FDLC-CPS-095-2023</t>
  </si>
  <si>
    <t>https://community.secop.gov.co/Public/Tendering/OpportunityDetail/Index?noticeUID=CO1.NTC.3847287&amp;isFromPublicArea=True&amp;isModal=true&amp;asPopupView=true</t>
  </si>
  <si>
    <t>CO1.PCCNTR.4484561</t>
  </si>
  <si>
    <t>FDLC-CPS-096-2023</t>
  </si>
  <si>
    <t>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DELA ALCALDÍA LOCAL</t>
  </si>
  <si>
    <t>https://community.secop.gov.co/Public/Tendering/OpportunityDetail/Index?noticeUID=CO1.NTC.3856841&amp;isFromPublicArea=True&amp;isModal=true&amp;asPopupView=true</t>
  </si>
  <si>
    <t>CO1.PCCNTR.4493143</t>
  </si>
  <si>
    <t>FDLC-CPS-097-2023</t>
  </si>
  <si>
    <t>PRESTAR SERVICIOS PROFESIONALES AL FONDO DE DESARROLLO LOCAL DE LA CANDELARIA PARA APOYAR LAS GESTIONES RELACIONADAS CON EL PRESUPUESTO DE LA ENTIDAD</t>
  </si>
  <si>
    <t>https://community.secop.gov.co/Public/Tendering/OpportunityDetail/Index?noticeUID=CO1.NTC.3850044&amp;isFromPublicArea=True&amp;isModal=true&amp;asPopupView=true</t>
  </si>
  <si>
    <t>CO1.PCCNTR.4486665</t>
  </si>
  <si>
    <t>FDLC-CPS-098-2023</t>
  </si>
  <si>
    <t>PRESTAR SUS SERVICIOS PROFESIONALES DE APOYO Y ACOMPAÑAMIENTO RELACIONADOS CON LOS PROYECTOS DE OBRA PÚBLICA E INFRAESTRUCTURA PARA LOGRAR EL CUMPLIMIENTO DE LAS METAS DEL PLAN DE DESARROLLO LOCAL 20212024</t>
  </si>
  <si>
    <t>https://community.secop.gov.co/Public/Tendering/OpportunityDetail/Index?noticeUID=CO1.NTC.3855904&amp;isFromPublicArea=True&amp;isModal=true&amp;asPopupView=true</t>
  </si>
  <si>
    <t>CO1.PCCNTR.4491771</t>
  </si>
  <si>
    <t>FDLC-CPS-099-2023</t>
  </si>
  <si>
    <t>PRESTAR LOS SERVICIOS DE APOYO TECNICO AL FONDO DE DESARRROLLO LOCAL DE LA CANDELARIA QUE LE SEAN REQUERIDOS POR EL DESPACHO DEL ALCALDESA LOCAL DE LA CANDELARIA</t>
  </si>
  <si>
    <t>https://community.secop.gov.co/Public/Tendering/OpportunityDetail/Index?noticeUID=CO1.NTC.3851206&amp;isFromPublicArea=True&amp;isModal=true&amp;asPopupView=true</t>
  </si>
  <si>
    <t>CO1.PCCNTR.4487543</t>
  </si>
  <si>
    <t>FDLC-CPS-100-2023</t>
  </si>
  <si>
    <t>PRESTAR SERVICIOS DE APOYO TÉCNICO AL FONDO DEDESARROLLO LOCAL DE LA CANDELARIA EN LOS PROCEDIMIENTOSADMINISTRATIVOS DERIVADOS DE LOS PROYECTOS SOCIALES Y DESALUD EN LA LOCALIDAD</t>
  </si>
  <si>
    <t>https://community.secop.gov.co/Public/Tendering/OpportunityDetail/Index?noticeUID=CO1.NTC.3848098&amp;isFromPublicArea=True&amp;isModal=true&amp;asPopupView=true</t>
  </si>
  <si>
    <t>CO1.PCCNTR.4484783</t>
  </si>
  <si>
    <t>FDLC-CPS-101-2023</t>
  </si>
  <si>
    <t>COORDINA LIDERA Y ASESORA LOS PLANES Y ESTRATEGIAS DE COMUNICACIÓN INTERNA Y EXTERNA PARA LA DIVULGACIÓN DE LOS PROGRAMAS PROYECTOS Y ACTIVIDADES DE LA ALCALDÍA LOCAL</t>
  </si>
  <si>
    <t>https://community.secop.gov.co/Public/Tendering/OpportunityDetail/Index?noticeUID=CO1.NTC.3855778&amp;isFromPublicArea=True&amp;isModal=true&amp;asPopupView=true</t>
  </si>
  <si>
    <t>CO1.PCCNTR.4492231</t>
  </si>
  <si>
    <t>FDLC-CPS-102-2023</t>
  </si>
  <si>
    <t>MARIA YULI BERNATE CASTILLO</t>
  </si>
  <si>
    <t>https://community.secop.gov.co/Public/Tendering/OpportunityDetail/Index?noticeUID=CO1.NTC.3856358&amp;isFromPublicArea=True&amp;isModal=true&amp;asPopupView=true</t>
  </si>
  <si>
    <t>CO1.PCCNTR.4492391</t>
  </si>
  <si>
    <t>FDLC-CPS-103-2023</t>
  </si>
  <si>
    <t>PRESTAR SERVICIOS PROFESIONALES AL FONDO DE DESARROLLO LOCAL DE LA CANDELARIA PARA APOYAR EL SEGUIMIENTO LIQUIDACIÓN DEPURACIÓN Y CONSOLIDACIÓN DE LA INFORMACIÓN DE LAS OBLIGACIONES POR PAGAR DERIVADAS DE LA GESTIÓN CONTRACTUAL DE LA ENTIDAD Y SU RESPECTIVA LIQUIDACION</t>
  </si>
  <si>
    <t>GINNA ANDUKLEY ARIAS MORENO CESION DE LEIDY KATHERINE MIRANDA HERNANDEZ</t>
  </si>
  <si>
    <t>53029549  - 1010207593</t>
  </si>
  <si>
    <t>https://community.secop.gov.co/Public/Tendering/OpportunityDetail/Index?noticeUID=CO1.NTC.3856165&amp;isFromPublicArea=True&amp;isModal=true&amp;asPopupView=true</t>
  </si>
  <si>
    <t>CO1.PCCNTR.4492098</t>
  </si>
  <si>
    <t>FDLC-CPS-104-2023</t>
  </si>
  <si>
    <t>PRESTAR SERVICIOS TÉCNICOS DE APOYO AL FONDO DE DESARROLLO LOCAL DE LA CANDELARIA PARA LA GESTION DE LOS ASUNTOS RELACIONADOS CON SEGURIDAD CIUDADANA CONVIVENCIA PREVENCIÓN DE CONFLICTIVIDADES VIOLENCIAS Y DELITOS EN LA LOCALIDAD</t>
  </si>
  <si>
    <t>https://community.secop.gov.co/Public/Tendering/OpportunityDetail/Index?noticeUID=CO1.NTC.3855895&amp;isFromPublicArea=True&amp;isModal=true&amp;asPopupView=true</t>
  </si>
  <si>
    <t>CO1.PCCNTR.4492081</t>
  </si>
  <si>
    <t>FDLC-CPS-105-2023</t>
  </si>
  <si>
    <t>PRESTAR SUS SERVICIOS PROFESIONALES DE APOYO Y ACOMPAÑAMIENTO RELACIONADOS CON LOS PROYECTOS Y ESTRATEGIAS DE EMPRENDIMIENTO E INNOVACIÓN DEL SECTOR CULTURAL Y CREATIVO DE LA LOCALIDAD EN CUMPLIMIENTO DE LAS METAS DEL PLAN DE DESARROLLO LOCAL 20212024</t>
  </si>
  <si>
    <t>ALEXANDER JUNIOR VALEGA LOZANO CESION DE DIEGO ALEXANDER SAMUDIO CABALLERO</t>
  </si>
  <si>
    <t>1012362649-1022370301</t>
  </si>
  <si>
    <t>https://community.secop.gov.co/Public/Tendering/OpportunityDetail/Index?noticeUID=CO1.NTC.3894626&amp;isFromPublicArea=True&amp;isModal=true&amp;asPopupView=true</t>
  </si>
  <si>
    <t>CO1.PCCNTR.4530011</t>
  </si>
  <si>
    <t>FDLC-CPS-106-2023</t>
  </si>
  <si>
    <t>https://community.secop.gov.co/Public/Tendering/OpportunityDetail/Index?noticeUID=CO1.NTC.3852537&amp;isFromPublicArea=True&amp;isModal=true&amp;asPopupView=true</t>
  </si>
  <si>
    <t>CO1.PCCNTR.4488490</t>
  </si>
  <si>
    <t>FDLC-CPS-107-2023</t>
  </si>
  <si>
    <t>PRESTAR SERVICIOS DE APOYO ADMINISTRATIVO Y ASISTENCIAL ENLOS PROCESOS DE LOS ASUNTOS JURÍDICOS Y ACTUACIONESADMINISTRATIVAS ADELANTADOS POR LA ALCALDÍA LOCAL DE LACANDELARIA</t>
  </si>
  <si>
    <t>FABIAN ALONSO MORENO RODRIGUEZ CESION DE MARIA NATHALIE INFANTE GOMEZ</t>
  </si>
  <si>
    <t>https://community.secop.gov.co/Public/Tendering/OpportunityDetail/Index?noticeUID=CO1.NTC.3862122&amp;isFromPublicArea=True&amp;isModal=true&amp;asPopupView=true</t>
  </si>
  <si>
    <t>CO1.PCCNTR.4497891</t>
  </si>
  <si>
    <t>FDLC-CPS-108-2023</t>
  </si>
  <si>
    <t>PRESTAR SERVICIOS PROFESIONALES PARA EL SEGUIMIENTOJURÍDICO DE LOS PROYECTOS DE INFRAESTRUCTURA ASÍ COMOLOS ASUNTOS CONTRACTUALES QUE SE REQUIERAN</t>
  </si>
  <si>
    <t>https://community.secop.gov.co/Public/Tendering/OpportunityDetail/Index?noticeUID=CO1.NTC.3863089&amp;isFromPublicArea=True&amp;isModal=true&amp;asPopupView=true</t>
  </si>
  <si>
    <t>CO1.PCCNTR.4498899</t>
  </si>
  <si>
    <t>FDCL-CPS-109-2023</t>
  </si>
  <si>
    <t>PRESTAR SERVICIOS TÉCNICOS PARA APOYAR AL FONDO DE DESARROLLO LOCAL DE LA CANDELARIA EN LAS TAREAS OPERATIVAS DE CARÁCTER ARCHIVÍSTICO DESARROLLADAS PARA GARANTIZAR LA APLICACIÓN CORRECTA DE LOS PROCEDIMIENTOS TÉCNICOS</t>
  </si>
  <si>
    <t>https://community.secop.gov.co/Public/Tendering/OpportunityDetail/Index?noticeUID=CO1.NTC.3861610&amp;isFromPublicArea=True&amp;isModal=true&amp;asPopupView=true</t>
  </si>
  <si>
    <t>CO1.PCCNTR.4497579</t>
  </si>
  <si>
    <t>FDLC-CPS-110-2023</t>
  </si>
  <si>
    <t>PRESTAR SERVICIOS DE APOYO A LA GESTIÓN DEL FONDO DE DESARROLLO LOCAL DE LA CANDELARIA EN EL CENTRO DE INFORMACIÓN Y DOCUMENTACIÓN CDI PARA EL MANEJO Y PROCESO DE DISTRIBUCIÓN DE CORRESPONDENCIA EN GENERAL</t>
  </si>
  <si>
    <t>https://community.secop.gov.co/Public/Tendering/OpportunityDetail/Index?noticeUID=CO1.NTC.3861473&amp;isFromPublicArea=True&amp;isModal=true&amp;asPopupView=true</t>
  </si>
  <si>
    <t>CO1.PCCNTR.4497399</t>
  </si>
  <si>
    <t>FDLC-CPS-111-2023</t>
  </si>
  <si>
    <t>PRESTAR SERVICIOS PROFESIONALES DE APOYO A LA ALCALDÍA LOCAL DE LA CANDELARIA EN EL FORTALECIMIENTO E INCLUSIÓN DE LOS PUEBLOS INDÍGENAS EN EL MARCO DE LA POLÍTICA PÚBLICA DISTRITAL PARA LOS PUEBLOS INDÍGENAS ASÍ COMO LOS PROCESOS COMUNITARIOS Y DEMÁS ESPACIOS DE PARTICIPACIÓN DESIGNADOS</t>
  </si>
  <si>
    <t>https://community.secop.gov.co/Public/Tendering/OpportunityDetail/Index?noticeUID=CO1.NTC.3892824&amp;isFromPublicArea=True&amp;isModal=true&amp;asPopupView=true</t>
  </si>
  <si>
    <t>CO1.PCCNTR.4528306</t>
  </si>
  <si>
    <t>FDLC-CPS-112-2023</t>
  </si>
  <si>
    <t>PRESTAR SERVICIOS PROFESIONALES PARA APOYAR LA GESTION DE LOS ASUNTOS RELACIONADOS CON LA PROTECCIÓN CUIDADO Y CONSERVACIÓN DE LA MALLA VIAL COMO COMPONENTE PATRIMONIAL DE LA CANDELARIA</t>
  </si>
  <si>
    <t>https://community.secop.gov.co/Public/Tendering/OpportunityDetail/Index?noticeUID=CO1.NTC.3892857&amp;isFromPublicArea=True&amp;isModal=true&amp;asPopupView=true</t>
  </si>
  <si>
    <t>CO1.PCCNTR.4528324</t>
  </si>
  <si>
    <t>FDLC-CPS-113-2023</t>
  </si>
  <si>
    <t>JULIO ALBERTO OSUNA RAMIREZ</t>
  </si>
  <si>
    <t>https://community.secop.gov.co/Public/Tendering/OpportunityDetail/Index?noticeUID=CO1.NTC.3892774&amp;isFromPublicArea=True&amp;isModal=true&amp;asPopupView=true</t>
  </si>
  <si>
    <t>CO1.PCCNTR.4528176</t>
  </si>
  <si>
    <t>FDLC-CPS-114-2023</t>
  </si>
  <si>
    <t>JUAN PABLO ORTIZ MARTINEZ</t>
  </si>
  <si>
    <t>https://community.secop.gov.co/Public/Tendering/OpportunityDetail/Index?noticeUID=CO1.NTC.3892769&amp;isFromPublicArea=True&amp;isModal=true&amp;asPopupView=true</t>
  </si>
  <si>
    <t>CO1.PCCNTR.4528171</t>
  </si>
  <si>
    <t>FDLC-CPS-115-2023</t>
  </si>
  <si>
    <t>https://community.secop.gov.co/Public/Tendering/OpportunityDetail/Index?noticeUID=CO1.NTC.3922047&amp;isFromPublicArea=True&amp;isModal=true&amp;asPopupView=true</t>
  </si>
  <si>
    <t>CO1.PCCNTR.4554721</t>
  </si>
  <si>
    <t>FDLC-CPS-116-2023</t>
  </si>
  <si>
    <t>PRESTAR SERVICIOS PROFESIONALES AL FONDO DE DESARROLLOLOCAL DE LA CANDELARIA PARA APOYAR EN LA FORMULACIÓNPRESENTACIÓN EVALUACIÓN Y SEGUIMIENTO DE LOS PROYECTOSDE INVERSIÓN DEL SECTOR CULTURAL Y CREATIVO EN LALOCALIDAD</t>
  </si>
  <si>
    <t>YESID FERNANDO BUSTOS AGUILAR</t>
  </si>
  <si>
    <t>https://community.secop.gov.co/Public/Tendering/OpportunityDetail/Index?noticeUID=CO1.NTC.3891710&amp;isFromPublicArea=True&amp;isModal=true&amp;asPopupView=true</t>
  </si>
  <si>
    <t>CO1.PCCNTR.4527155</t>
  </si>
  <si>
    <t>FDLC-CPS-117-2023</t>
  </si>
  <si>
    <t>PRESTAR SERVICIOS ASISTENCIALES PARA APOYAR EN LAS TAREAS RELACIONADAS CON LA GESTIÓN DOCUMENTAL DE LA ALCALDIA LOCAL DE LA CANDELARIA</t>
  </si>
  <si>
    <t>https://community.secop.gov.co/Public/Tendering/OpportunityDetail/Index?noticeUID=CO1.NTC.3882274&amp;isFromPublicArea=True&amp;isModal=true&amp;asPopupView=true</t>
  </si>
  <si>
    <t>CO1.PCCNTR.4520599</t>
  </si>
  <si>
    <t>FDLC-CPS-118-2023</t>
  </si>
  <si>
    <t>PRESTAR SERVICIOS PROFESIONALES PARA EL SEGUIMIENTO JURÍDICO DE LOS PROYECTOS DE INFRAESTRUCTURA ASÍ COMO LOS DEMÁS ASUNTOS CONTRACTUALES QUE SE REQUIERA</t>
  </si>
  <si>
    <t>DAVID RICARDO PEÑALOZA LOMBO CESION DE CARLOS GUILLERMO VANEGAS SALGADO</t>
  </si>
  <si>
    <t>81740245 - 79428611</t>
  </si>
  <si>
    <t>https://community.secop.gov.co/Public/Tendering/OpportunityDetail/Index?noticeUID=CO1.NTC.3884640&amp;isFromPublicArea=True&amp;isModal=true&amp;asPopupView=true</t>
  </si>
  <si>
    <t>CO1.PCCNTR.4520907</t>
  </si>
  <si>
    <t>FDLC-CPS-119-2023</t>
  </si>
  <si>
    <t>PRESTAR LOS SERVICIOS PROFESIONALES PARA APOYAR EN LA ELABORACIÓN GESTIÓN Y PUBLICACIÓN DE CONTENIDOS Y MATERIAL GRÁFICO DE COMUNICACIÓN EN LAS REDES SOCIALES HERRAMIENTAS INSTITUCIONALES DE COMUNICACIÓN  DE LA JUNTA ADMINISTRADORA LOCAL DE LA CANDELARIA</t>
  </si>
  <si>
    <t>JOHANNI JAVIER MORALES AMAYA</t>
  </si>
  <si>
    <t>https://community.secop.gov.co/Public/Tendering/OpportunityDetail/Index?noticeUID=CO1.NTC.3884841&amp;isFromPublicArea=True&amp;isModal=true&amp;asPopupView=true</t>
  </si>
  <si>
    <t>CO1.PCCNTR.4520494</t>
  </si>
  <si>
    <t>FDLC-CPS-120-2023</t>
  </si>
  <si>
    <t>https://community.secop.gov.co/Public/Tendering/OpportunityDetail/Index?noticeUID=CO1.NTC.3882217&amp;isFromPublicArea=True&amp;isModal=true&amp;asPopupView=true</t>
  </si>
  <si>
    <t>CO1.PCCNTR.4518096</t>
  </si>
  <si>
    <t>FDLC-CPS-121-2023</t>
  </si>
  <si>
    <t>CLAUDA BEATRIZ FLOREZ RINCON</t>
  </si>
  <si>
    <t>https://community.secop.gov.co/Public/Tendering/OpportunityDetail/Index?noticeUID=CO1.NTC.3892939&amp;isFromPublicArea=True&amp;isModal=true&amp;asPopupView=true</t>
  </si>
  <si>
    <t>CO1.PCCNTR.4528619</t>
  </si>
  <si>
    <t>FDLC-CPS-122-2023</t>
  </si>
  <si>
    <t>CHRISTIAN ALEJANDRO TORRES PATIÑO</t>
  </si>
  <si>
    <t>https://community.secop.gov.co/Public/Tendering/OpportunityDetail/Index?noticeUID=CO1.NTC.3891490&amp;isFromPublicArea=True&amp;isModal=true&amp;asPopupView=true</t>
  </si>
  <si>
    <t>CO1.PCCNTR.4527421</t>
  </si>
  <si>
    <t>FDLC-CPS-123-2023</t>
  </si>
  <si>
    <t>PRESTAR SERVICIOS ASISTENCIALES AL FONDO DE DESARROLLO LOCAL DE LA CANDELARIA PARA LA ADMINISTRACIÓN DE LA CASA DEL ZIPA DE CONFORMIDAD CON EL ACUERDO LOCAL 034 DE 2021</t>
  </si>
  <si>
    <t>https://community.secop.gov.co/Public/Tendering/OpportunityDetail/Index?noticeUID=CO1.NTC.3892850&amp;isFromPublicArea=True&amp;isModal=true&amp;asPopupView=true</t>
  </si>
  <si>
    <t>CO1.PCCNTR.4528406</t>
  </si>
  <si>
    <t>FDLC-CPS-124-2023</t>
  </si>
  <si>
    <t>DAVID ANDRES SEGURA ORTIZ</t>
  </si>
  <si>
    <t>https://community.secop.gov.co/Public/Tendering/OpportunityDetail/Index?noticeUID=CO1.NTC.3941510&amp;isFromPublicArea=True&amp;isModal=true&amp;asPopupView=true</t>
  </si>
  <si>
    <t>CO1.PCCNTR.4571965</t>
  </si>
  <si>
    <t>FDLC-CPS-125-2023</t>
  </si>
  <si>
    <t>https://community.secop.gov.co/Public/Tendering/OpportunityDetail/Index?noticeUID=CO1.NTC.3893006&amp;isFromPublicArea=True&amp;isModal=true&amp;asPopupView=true</t>
  </si>
  <si>
    <t>CO1.PCCNTR.4528313</t>
  </si>
  <si>
    <t>FDLC-CPS-126-2023</t>
  </si>
  <si>
    <t>FRANCISCO ORLANDO HERRERA TORRES</t>
  </si>
  <si>
    <t>https://community.secop.gov.co/Public/Tendering/OpportunityDetail/Index?noticeUID=CO1.NTC.3891795&amp;isFromPublicArea=True&amp;isModal=true&amp;asPopupView=true</t>
  </si>
  <si>
    <t>CO1.PCCNTR.4527611</t>
  </si>
  <si>
    <t>FDLC-CPS-127-2023</t>
  </si>
  <si>
    <t>PRESTAR SERVICIOS DE APOYO EN LAS ACTIVIDADES DE SEGURIDADY CONVIVENCIA CIUDADANA DE ACUERDO A LAS NECESIDADES YESTRATEGIAS DE LA ALCALDIA LOCAL DE LA CANDELARIA</t>
  </si>
  <si>
    <t>OSCAR WILLIAM MONROY PEREZ</t>
  </si>
  <si>
    <t>https://community.secop.gov.co/Public/Tendering/OpportunityDetail/Index?noticeUID=CO1.NTC.3893985&amp;isFromPublicArea=True&amp;isModal=true&amp;asPopupView=true</t>
  </si>
  <si>
    <t>CO1.PCCNTR.4529474</t>
  </si>
  <si>
    <t>FDLC-CPS-128-2023</t>
  </si>
  <si>
    <t>NUBIA ALEXANDRA PARRA LACHE CESION DE OSCAR ALEXANDER FLECHAS OROZCO</t>
  </si>
  <si>
    <t>52.293.713 - 80374036</t>
  </si>
  <si>
    <t>https://community.secop.gov.co/Public/Tendering/OpportunityDetail/Index?noticeUID=CO1.NTC.3892923&amp;isFromPublicArea=True&amp;isModal=true&amp;asPopupView=true</t>
  </si>
  <si>
    <t>CO1.PCCNTR.4528180</t>
  </si>
  <si>
    <t>FDLC-CPS-129-2023</t>
  </si>
  <si>
    <t>PRESTACIÓN DE SERVICIOS DE APOYO ADMINISTRATIVO Y ASISTENCIAL A LA ALCALDIA LOCAL DE LA CANDELARIA EN LOS PROCESOS DE FORMACIÓN PARA LA PARTICIPACIÓN</t>
  </si>
  <si>
    <t>https://community.secop.gov.co/Public/Tendering/OpportunityDetail/Index?noticeUID=CO1.NTC.3911780&amp;isFromPublicArea=True&amp;isModal=true&amp;asPopupView=true</t>
  </si>
  <si>
    <t>CO1.PCCNTR.4546016</t>
  </si>
  <si>
    <t>FDLC-CPS-130-2023</t>
  </si>
  <si>
    <t xml:space="preserve">JESICA ESTEFANIA CARRILLO CUBILLOS </t>
  </si>
  <si>
    <t>https://community.secop.gov.co/Public/Tendering/OpportunityDetail/Index?noticeUID=CO1.NTC.3903166&amp;isFromPublicArea=True&amp;isModal=true&amp;asPopupView=true</t>
  </si>
  <si>
    <t>CO1.PCCNTR.4538225</t>
  </si>
  <si>
    <t>FDLC-CPS-131-2023</t>
  </si>
  <si>
    <t>ANGELICA MARIA PRECIADO SUAREZ</t>
  </si>
  <si>
    <t>https://community.secop.gov.co/Public/Tendering/OpportunityDetail/Index?noticeUID=CO1.NTC.3905716&amp;isFromPublicArea=True&amp;isModal=true&amp;asPopupView=true</t>
  </si>
  <si>
    <t>CO1.PCCNTR.4540603</t>
  </si>
  <si>
    <t>FDLC-CPS-132-2023</t>
  </si>
  <si>
    <t>https://community.secop.gov.co/Public/Tendering/OpportunityDetail/Index?noticeUID=CO1.NTC.3905472&amp;isFromPublicArea=True&amp;isModal=true&amp;asPopupView=true</t>
  </si>
  <si>
    <t>CO1.PCCNTR.4540243</t>
  </si>
  <si>
    <t>FDLC-CPS-133-2023</t>
  </si>
  <si>
    <t>https://community.secop.gov.co/Public/Tendering/OpportunityDetail/Index?noticeUID=CO1.NTC.3905558&amp;isFromPublicArea=True&amp;isModal=true&amp;asPopupView=true</t>
  </si>
  <si>
    <t>CO1.PCCNTR.4540271</t>
  </si>
  <si>
    <t>FDLC-CPS-134-2023</t>
  </si>
  <si>
    <t>PRESTAR SERVICIOS PROFESIONALES EN MATERIA JURIDICA Y EN ARTICULACIÓN INTERINSTITUCIONAL A LA ALCALDIA LOCAL DE LA CANDELARIA</t>
  </si>
  <si>
    <t>LEIDY KARINA CASTILLO PUENTES</t>
  </si>
  <si>
    <t>https://community.secop.gov.co/Public/Tendering/OpportunityDetail/Index?noticeUID=CO1.NTC.3906522&amp;isFromPublicArea=True&amp;isModal=true&amp;asPopupView=true</t>
  </si>
  <si>
    <t>CO1.PCCNTR.4540876</t>
  </si>
  <si>
    <t>FDLC-CPS-135-2023</t>
  </si>
  <si>
    <t>PRESTAR SERVICIOS PROFESIONALES EN MATERIA JURIDICA Y EN ARTICULACIÓN INTERINSTITUCIONAL A LA ALCALDIA LOCAL DE LACANDELARIA</t>
  </si>
  <si>
    <t>LISETH VIVIANA GUERRA GONZALEZ CESION DE JULIANA VASQUEZ KOMMAN</t>
  </si>
  <si>
    <t>1012433345-1077973881</t>
  </si>
  <si>
    <t>https://community.secop.gov.co/Public/Tendering/OpportunityDetail/Index?noticeUID=CO1.NTC.3906354&amp;isFromPublicArea=True&amp;isModal=true&amp;asPopupView=true</t>
  </si>
  <si>
    <t>CO1.PCCNTR.4541092</t>
  </si>
  <si>
    <t>FDLC-CPS-136-2023</t>
  </si>
  <si>
    <t>PRESTAR SERVICIOS TÉCNICOS AL FONDO DE DESARROLLO LOCAL DE LA CANDELARIA PARA APOYAR EL SEGUIMIENTO Y EJECUCION DELOS PROGRAMAS AMBIENTALES EN LA LOCALIDAD</t>
  </si>
  <si>
    <t>https://community.secop.gov.co/Public/Tendering/OpportunityDetail/Index?noticeUID=CO1.NTC.3906644&amp;isFromPublicArea=True&amp;isModal=true&amp;asPopupView=true</t>
  </si>
  <si>
    <t>CO1.PCCNTR.4541219</t>
  </si>
  <si>
    <t>FDLC-CPS-137-2023</t>
  </si>
  <si>
    <t>PRESTAR SERVICIOS ASISTENCIALES PARA APOYAR EN LAS TAREASRELACIONADAS CON LA GESTIÓN DOCUMENTAL DE LA ALCALDÍALOCAL DE LA CANDELARIA</t>
  </si>
  <si>
    <t>https://community.secop.gov.co/Public/Tendering/OpportunityDetail/Index?noticeUID=CO1.NTC.3911485&amp;isFromPublicArea=True&amp;isModal=true&amp;asPopupView=true</t>
  </si>
  <si>
    <t>CO1.PCCNTR.4545477</t>
  </si>
  <si>
    <t>FDLC-CPS-138-2023</t>
  </si>
  <si>
    <t>PRESTAR SERVICIOS ASISTENCIALES AL ÁREA DE GESTIÓN DEDESARROLLO LOCAL EN LAS ACTIVIDADES DE GESTIÓNADMINISTRATIVA</t>
  </si>
  <si>
    <t>https://community.secop.gov.co/Public/Tendering/OpportunityDetail/Index?noticeUID=CO1.NTC.3912020&amp;isFromPublicArea=True&amp;isModal=true&amp;asPopupView=true</t>
  </si>
  <si>
    <t>CO1.PCCNTR.4545774</t>
  </si>
  <si>
    <t>FDLC-CPS-139-2023</t>
  </si>
  <si>
    <t>DAVID ANDRÉS SEGURA ORTIZ CESION DE DIEGO JOHAN VARGAS TORRES</t>
  </si>
  <si>
    <t>https://community.secop.gov.co/Public/Tendering/OpportunityDetail/Index?noticeUID=CO1.NTC.3913049&amp;isFromPublicArea=True&amp;isModal=true&amp;asPopupView=true</t>
  </si>
  <si>
    <t>CO1.PCCNTR.4546743</t>
  </si>
  <si>
    <t>FDLC-CPS-140-2023</t>
  </si>
  <si>
    <t>YOSMILE RODRÍGUEZ CUARTAS</t>
  </si>
  <si>
    <t>https://community.secop.gov.co/Public/Tendering/OpportunityDetail/Index?noticeUID=CO1.NTC.3920935&amp;isFromPublicArea=True&amp;isModal=true&amp;asPopupView=true</t>
  </si>
  <si>
    <t>CO1.PCCNTR.4553182</t>
  </si>
  <si>
    <t>FDLC-CPS-141-2023</t>
  </si>
  <si>
    <t>https://community.secop.gov.co/Public/Tendering/OpportunityDetail/Index?noticeUID=CO1.NTC.3922911&amp;isFromPublicArea=True&amp;isModal=true&amp;asPopupView=true</t>
  </si>
  <si>
    <t>CO1.PCCNTR.4555156</t>
  </si>
  <si>
    <t>FDLC-CPS-142-2023</t>
  </si>
  <si>
    <t>APOYAR AL A ALCALDE SA LOCAL EN EL FORTALECIMIENTO E INCLUSIÓN DE LAS COMUNIDADES NEGRAS AFROCOLOMBIANAS Y PALENQUERAS EN EL MARCO DE LA POLÍTICA PÚBLICA DISTRITAL AFRODESCENDIENTES Y LOS ESPACIOS DE PARTICIPACIÓN</t>
  </si>
  <si>
    <t>KAREN GUISELLA GUTIERREZ</t>
  </si>
  <si>
    <t>https://community.secop.gov.co/Public/Tendering/OpportunityDetail/Index?noticeUID=CO1.NTC.3927612&amp;isFromPublicArea=True&amp;isModal=true&amp;asPopupView=true</t>
  </si>
  <si>
    <t>CO1.PCCNTR.4558986</t>
  </si>
  <si>
    <t>FDLC-CPS-143-2023</t>
  </si>
  <si>
    <t>ANDRES FABIAN PEÑA MURILLO CESION DE JUAN MANUEL PARRA MORA CESION DE ANDRES FABIAN PEÑA MURILLO</t>
  </si>
  <si>
    <t>https://community.secop.gov.co/Public/Tendering/OpportunityDetail/Index?noticeUID=CO1.NTC.3927190&amp;isFromPublicArea=True&amp;isModal=true&amp;asPopupView=true</t>
  </si>
  <si>
    <t>CO1.PCCNTR.4559489</t>
  </si>
  <si>
    <t>FDLC-CPS-144-2023</t>
  </si>
  <si>
    <t>https://community.secop.gov.co/Public/Tendering/OpportunityDetail/Index?noticeUID=CO1.NTC.3937313&amp;isFromPublicArea=True&amp;isModal=true&amp;asPopupView=true</t>
  </si>
  <si>
    <t>CO1.PCCNTR.4568657</t>
  </si>
  <si>
    <t>FDLC-CPS-145-2023</t>
  </si>
  <si>
    <t>https://community.secop.gov.co/Public/Tendering/OpportunityDetail/Index?noticeUID=CO1.NTC.3937844&amp;isFromPublicArea=True&amp;isModal=true&amp;asPopupView=true</t>
  </si>
  <si>
    <t>CO1.PCCNTR.4569177</t>
  </si>
  <si>
    <t>FDLC-CPS-146-2023</t>
  </si>
  <si>
    <t>PRESTAR SERVICIOS PROFESIONALES DE SERVICIOS PROFESIONALES DE APOYO EN LA ADMINISTRACION DEL PUNTO VIVE DIGITAL DE LA LOCALIDAD LA CANDELARIA PARA FOMENTAR EN LA COMUNIDAD EL USO DE LAS TICS COMO ESTRATEGIA DE APOYO A LOS EMPRENDIMIENTOS CULTURALES Y CREATIVOS LOCALES</t>
  </si>
  <si>
    <t>JESUS ESGUERRA DELGADO</t>
  </si>
  <si>
    <t>https://community.secop.gov.co/Public/Tendering/OpportunityDetail/Index?noticeUID=CO1.NTC.3974963&amp;isFromPublicArea=True&amp;isModal=true&amp;asPopupView=true</t>
  </si>
  <si>
    <t>CO1.PCCNTR.4600853</t>
  </si>
  <si>
    <t>FDLC-CPS-147-2023</t>
  </si>
  <si>
    <t>LUIS BARRIGA PINZON</t>
  </si>
  <si>
    <t>https://community.secop.gov.co/Public/Tendering/OpportunityDetail/Index?noticeUID=CO1.NTC.3973680&amp;isFromPublicArea=True&amp;isModal=true&amp;asPopupView=true</t>
  </si>
  <si>
    <t>CO1.PCCNTR.4599282</t>
  </si>
  <si>
    <t>FDLC-COBM-148-2023</t>
  </si>
  <si>
    <t>SELECCION ABREVIADA BOLSA MERCANTIL</t>
  </si>
  <si>
    <t>SUMINISTRO DE SERVICIOS</t>
  </si>
  <si>
    <t>La SCB actuará en nombre propio, pero por cuenta de la Entidad, quien en virtud de este contrato de comisión ostenta la calidad de comisionista comprador, adquirirá en el Mercado de Compras Públicas (MCP), "PRESTACIÓN DEL SERVICIO DE VIGILANCIA Y SEGURIDAD PRIVADA IINTEGRAL PERMANENTE PARA TODOS LOS BIENES MUEBLES E INMUEBLES DE PROPIEDAD DE LA ENTIDAD, Y DE LOS QUE LEGALMENTE SEA O LLEGARE A SER RESPONSABLE EL FONDO DE DESARROLLO LOCAL DE LA CANDELARIA."</t>
  </si>
  <si>
    <t>https://community.secop.gov.co/Public/Tendering/OpportunityDetail/Index?noticeUID=CO1.NTC.4003955&amp;isFromPublicArea=True&amp;isModal=False</t>
  </si>
  <si>
    <t>CO1.BDOS.4000236</t>
  </si>
  <si>
    <t>FDLC-CPS-149-2023</t>
  </si>
  <si>
    <t>PRESTAR SERVICIOS PROFESIONALES PARAAPOYAR EN LA FORMULACION TECNICA Y SEGUIMIENTOS DE PLANES POLITICASPROGRAMAS Y PROYECTOS RELACIONADOS CON OBRAS E INFRAESTRUCTURA QUEDESARROLLE LA ALCALDIA LOCAL DE LA CANDELARIA</t>
  </si>
  <si>
    <t>DAVID ALEJANDRO HURTADO PALMA</t>
  </si>
  <si>
    <t>https://community.secop.gov.co/Public/Tendering/OpportunityDetail/Index?noticeUID=CO1.NTC.3996340&amp;isFromPublicArea=True&amp;isModal=true&amp;asPopupView=true</t>
  </si>
  <si>
    <t>CO1.PCCNTR.4620131</t>
  </si>
  <si>
    <t>FDLC-CPS-150-2023</t>
  </si>
  <si>
    <t>PRESTAR SERVICIOS PROFESIONALES PARA APOYAR A LA ALCALDÍA LOCAL DE LA CANDELARIA EN LA PROMOCIÓN SEGUIMIENTO ACOMPAÑAMIENTO Y ATENCIÓN DE LAS INSTANCIAS DE PARTICIPACIÓN JUVENIL DE LA LOCALIDAD ASI COMO LOS PROCESOS COMUNITARIOS DE JUVENTUDES Y DEMÁS ESPACIOS DE PARTICIPACIÓN DESIGNADOS</t>
  </si>
  <si>
    <t>DAVID ALEJANDRO LUNA BARRERA</t>
  </si>
  <si>
    <t>https://community.secop.gov.co/Public/Tendering/OpportunityDetail/Index?noticeUID=CO1.NTC.3996224&amp;isFromPublicArea=True&amp;isModal=true&amp;asPopupView=true</t>
  </si>
  <si>
    <t>CO1.PCCNTR.4619968</t>
  </si>
  <si>
    <t>FDLC-CPS-151-2023</t>
  </si>
  <si>
    <t>PRESTAR SERVICIOS ASISTENCIALES AL ÁREA DE GESTIÓN DE DESARROLLO LOCAL EN LOS PROCESOS Y ACTIVIDADES DE GESTIÓN ADMINISTRATIVA DE LOS PROYECTOS CULTURALES ARTÍSTICOS Y PATRIMONIALES DE LA ENTIDAD Y DEMÁS ASIGNADOS POR EL ÁREA DE GESTIÓN DEL DESARROLLO LOCAL PARA EL CUMPLIMIENTO DE LAS METAS DEL PLAN DE DESARROLLO LOCAL 20212024</t>
  </si>
  <si>
    <t>LUIS HERNANDO AMAYA</t>
  </si>
  <si>
    <t>https://community.secop.gov.co/Public/Tendering/OpportunityDetail/Index?noticeUID=CO1.NTC.3996328&amp;isFromPublicArea=True&amp;isModal=true&amp;asPopupView=true</t>
  </si>
  <si>
    <t>CO1.PCCNTR.4619784</t>
  </si>
  <si>
    <t>FDLC-CPS-152-2023</t>
  </si>
  <si>
    <t>PRESTAR SERVICIOS PROFESIONALES ALFONDO DE DESARROLLO LOCAL DE LA CANDELARIA PARA LA FORMULACIÓN Y SEGUIMIENTODE PLANES POLITICAS PROGRAMAS Y PROYECTOS DE INVERSIÓN RELACIONADOS CON LAESTRATEGIA DE CUIDADO PREVENCIÓN DE VIOLENCIAS Y PROYECTOS CON ENFOQUE DEGÉNERO DEL PLAN DE DESARROLLO LOCAL</t>
  </si>
  <si>
    <t>ALBA LUCIA CRUZ CARDENAS</t>
  </si>
  <si>
    <t>https://community.secop.gov.co/Public/Tendering/OpportunityDetail/Index?noticeUID=CO1.NTC.3999888&amp;isFromPublicArea=True&amp;isModal=true&amp;asPopupView=true</t>
  </si>
  <si>
    <t>CO1.PCCNTR.4623248</t>
  </si>
  <si>
    <t>FDLC-CPS-153-2023</t>
  </si>
  <si>
    <t>JEFERSON PARRA TRIVIÑO</t>
  </si>
  <si>
    <t>https://community.secop.gov.co/Public/Tendering/OpportunityDetail/Index?noticeUID=CO1.NTC.4003174&amp;isFromPublicArea=True&amp;isModal=true&amp;asPopupView=true</t>
  </si>
  <si>
    <t>CO1.PCCNTR.4626906</t>
  </si>
  <si>
    <t>FDLC-CPS-154-2023</t>
  </si>
  <si>
    <t>PRESTAR SERVICIOS PROFESIONALES AL FONDO DE DESARROLLO LOCAL DE LA CANDELARIA PARA LA PLANEACIÓN FORMULACIÓN EVALUACIÓN ARTICULACIÓN ACOMPAÑAMIENTO Y SEGUIMIENTO DEL PROYECTO DE INVERSIÓN 1608 LA CANDELARIA PEDAGÓGICA BASES SÓLIDAS PARA LA VIDA Y DE LOS PROYECTOS DE INVERSIÓN ASIGNADOS POR EL ALCALDE SA LOCAL</t>
  </si>
  <si>
    <t>CRISTHIAN CAMILO GÓMEZ LÓPEZ CESION DE GABRIEL GUTIERREZ GARCIA</t>
  </si>
  <si>
    <t>https://community.secop.gov.co/Public/Tendering/OpportunityDetail/Index?noticeUID=CO1.NTC.4011728&amp;isFromPublicArea=True&amp;isModal=true&amp;asPopupView=true</t>
  </si>
  <si>
    <t>CO1.PCCNTR.4634411</t>
  </si>
  <si>
    <t>FDLC-CPS-155-2023</t>
  </si>
  <si>
    <t>PRESTAR SERVICIOS PROFESIONALES PARA APOYAR EN LA FORMULACION PRESENTACIÓN EVALUACIÓN Y SEGUIMIENTO JURÍDICO DEL PROYECTO 1606 LA CANDELARIA PEDAGÓGICA MÁS Y MEJOR TIEMPO EN LOS COLEGIOS Y DE LOS PROYECTOS DE INVERSION DE LA ALCALDÍA LOCAL DE LA CANDELARIA</t>
  </si>
  <si>
    <t>EDEL ZARAY RAMIREZ LEON</t>
  </si>
  <si>
    <t>https://community.secop.gov.co/Public/Tendering/OpportunityDetail/Index?noticeUID=CO1.NTC.4034608&amp;isFromPublicArea=True&amp;isModal=true&amp;asPopupView=true</t>
  </si>
  <si>
    <t>CO1.PCCNTR.4656350</t>
  </si>
  <si>
    <t>FDLC-CPS-156-2023</t>
  </si>
  <si>
    <t>PRESTAR SERVICIOS PROFESIONALES AL FONDO DE DESARROLLO LOCAL DE LA CANDELARIA EN ASUNTOS RELACIONADOS CON LA GESTIÓN Y ATENCIÓN DEL RIESGO Y CAMBIO CLIMÁTICO EN LA LOCALIDAD</t>
  </si>
  <si>
    <t>JESUS DANIEL OÑATE OLIVELLA</t>
  </si>
  <si>
    <t>https://community.secop.gov.co/Public/Tendering/OpportunityDetail/Index?noticeUID=CO1.NTC.4035062&amp;isFromPublicArea=True&amp;isModal=true&amp;asPopupView=true</t>
  </si>
  <si>
    <t>CO1.PCCNTR.4657039</t>
  </si>
  <si>
    <t>FDLC-CPS-157-2023</t>
  </si>
  <si>
    <t>FABIO HERNÁN DAZA MORENO</t>
  </si>
  <si>
    <t>https://community.secop.gov.co/Public/Tendering/OpportunityDetail/Index?noticeUID=CO1.NTC.4062038&amp;isFromPublicArea=True&amp;isModal=true&amp;asPopupView=true</t>
  </si>
  <si>
    <t>CO1.PCCNTR.4680145</t>
  </si>
  <si>
    <t>FDLC-CPS-158-2023</t>
  </si>
  <si>
    <t>https://community.secop.gov.co/Public/Tendering/OpportunityDetail/Index?noticeUID=CO1.NTC.4053894&amp;isFromPublicArea=True&amp;isModal=true&amp;asPopupView=true</t>
  </si>
  <si>
    <t>CO1.PCCNTR.4673706</t>
  </si>
  <si>
    <t>FDLC-CPS-159-2023</t>
  </si>
  <si>
    <t>PRESTAR SUS SERVICIOS PROFESIONALES DE APOYO Y ACOMPAÑAMIENTO EN LA FORMULACION Y EJECUCION DE LOS PROYECTOS Y ESTRATEGIAS DE DOTACIÓN PEDAGOGICA A COLEGIOS DE LA LOCALIDAD Y DE LOS DEMAS ASIGNADOS POR EL ALCALDE SA LOCAL EN CUMPLIMIENTO DE LAS METAS DEL PLAN DE DESARROLLO LOCAL 20212024</t>
  </si>
  <si>
    <t>https://community.secop.gov.co/Public/Tendering/OpportunityDetail/Index?noticeUID=CO1.NTC.4059800&amp;isFromPublicArea=True&amp;isModal=true&amp;asPopupView=true</t>
  </si>
  <si>
    <t>CO1.PCCNTR.4677895</t>
  </si>
  <si>
    <t>FDLC-CPS-160-2023</t>
  </si>
  <si>
    <t>PRESTAR SERVICIOS PROFESIONALES PARA APOYAR EN LA FORMULACION PRESENTACIÓN EVALUACIÓN Y SEGUIMIENTO JURÍDICO DEL PROYECTO 1706 LA CANDELARIA RECREATIVA PARQUES PARA LA VIDA Y DE LOS PROYECTOS DE INVERSION DE LA ALCALDÍA LOCAL DE LA CANDELARIA</t>
  </si>
  <si>
    <t>NESTOR IVAN ACERO ALMANZA</t>
  </si>
  <si>
    <t>https://community.secop.gov.co/Public/Tendering/OpportunityDetail/Index?noticeUID=CO1.NTC.4060434&amp;isFromPublicArea=True&amp;isModal=true&amp;asPopupView=true</t>
  </si>
  <si>
    <t>CO1.PCCNTR.4678744</t>
  </si>
  <si>
    <t>FDLC-CPS-161-2023</t>
  </si>
  <si>
    <t>PRESTAR SERVICIOS DE APOYO TÉCNICO AL FONDO DEDESARROLLO LOCAL DE LA CANDELARIA EN LA ADMINISTRACIÓN DELAS CASAS COMUNITARIAS DE LA LOCALIDAD DE LA CANDELARIA DECONFORMIDAD CON EL ACUERDO LOCAL 006 DE 2013</t>
  </si>
  <si>
    <t>CLAUDIA EUGENIA CORREA RODRIGUEZ</t>
  </si>
  <si>
    <t>https://community.secop.gov.co/Public/Tendering/OpportunityDetail/Index?noticeUID=CO1.NTC.4069089&amp;isFromPublicArea=True&amp;isModal=true&amp;asPopupView=true</t>
  </si>
  <si>
    <t>CO1.PCCNTR.4686445</t>
  </si>
  <si>
    <t>FDLC-CPS-162-2023</t>
  </si>
  <si>
    <t>PRESTAR SERVICIOS DE APOYO EN LAS ACTIVIDADES ARTÍSTICAS CULTURALES MUSICALES TURÍSTICAS DEPORTIVAS COMUNITARIAS Y PATRIMONIALES DE COMPETENCIA DE LA ENTIDAD</t>
  </si>
  <si>
    <t>JENNY JAZMIN CAMACHO QUINTANA</t>
  </si>
  <si>
    <t>https://community.secop.gov.co/Public/Tendering/OpportunityDetail/Index?noticeUID=CO1.NTC.4068286&amp;isFromPublicArea=True&amp;isModal=true&amp;asPopupView=true</t>
  </si>
  <si>
    <t>CO1.PCCNTR.4685642</t>
  </si>
  <si>
    <t>FDLC-SUM-163-2023</t>
  </si>
  <si>
    <t xml:space="preserve">SUMINISTRO   </t>
  </si>
  <si>
    <t>SUMINISTRO A MONTO AGOTABLE DEL SERVICIO DE COMBUSTIBLE, GASOLINA Y DIÉSEL PARA LOS VEHÍCULOS DE PROPIEDAD DEL FONDO DE DESARROLLO LOCAL DE LA CANDELARIA"</t>
  </si>
  <si>
    <t>GRUPO EDS AUTOGAS  S.A.S</t>
  </si>
  <si>
    <t xml:space="preserve">	
FDLC-IMC-002-2023</t>
  </si>
  <si>
    <t>https://community.secop.gov.co/Public/Tendering/OpportunityDetail/Index?noticeUID=CO1.NTC.4034320&amp;isFromPublicArea=True&amp;isModal=False</t>
  </si>
  <si>
    <t xml:space="preserve">
CO1.PCCNTR.4716208</t>
  </si>
  <si>
    <t>FDLC-CPS-164-2023</t>
  </si>
  <si>
    <t>VIVIANA ANDREA JUEZ RODRIGUEZ</t>
  </si>
  <si>
    <t>https://community.secop.gov.co/Public/Tendering/OpportunityDetail/Index?noticeUID=CO1.NTC.4110652&amp;isFromPublicArea=True&amp;isModal=true&amp;asPopupView=true</t>
  </si>
  <si>
    <t>CO1.PCCNTR.4722184</t>
  </si>
  <si>
    <t>FDLC-CPS-165-2023</t>
  </si>
  <si>
    <t>YEIMY JULIETA LOPEZ BALLESTEROS</t>
  </si>
  <si>
    <t>https://community.secop.gov.co/Public/Tendering/OpportunityDetail/Index?noticeUID=CO1.NTC.4109267&amp;isFromPublicArea=True&amp;isModal=true&amp;asPopupView=true</t>
  </si>
  <si>
    <t>CO1.PCCNTR.4721345</t>
  </si>
  <si>
    <t>FDLC-CPS-166-2023</t>
  </si>
  <si>
    <t>MARISOL MARIÑO VACA</t>
  </si>
  <si>
    <t>https://community.secop.gov.co/Public/Tendering/OpportunityDetail/Index?noticeUID=CO1.NTC.4133878&amp;isFromPublicArea=True&amp;isModal=False</t>
  </si>
  <si>
    <t>CO1.PCCNTR.4739504</t>
  </si>
  <si>
    <t>FDLC-CPS-167-2023</t>
  </si>
  <si>
    <t>PRESTAR SERVICIOS ASISTENCIALES AL ÁREA DE GESTIÓN DE DESARROLLO LOCAL EN LOS PROCESOS Y ACTIVIDADES DE GESTIÓN ADMINISTRATIVA DE LA ALCALDÍA LOCAL DE LA CANDELARIA.SIPSE 88533</t>
  </si>
  <si>
    <t>PAULA ANDREA RODRIGUEZ YARA</t>
  </si>
  <si>
    <t>https://community.secop.gov.co/Public/Tendering/OpportunityDetail/Index?noticeUID=CO1.NTC.4134875&amp;isFromPublicArea=True&amp;isModal=true&amp;asPopupView=true</t>
  </si>
  <si>
    <t>CO1.PCCNTR.4740230</t>
  </si>
  <si>
    <t>FDLC-CPS-168-2023</t>
  </si>
  <si>
    <t>PRESTAR SERVICIOS TÉCNICOS DE APOYO AL FONDO DE DESARROLLO LOCAL DE LA CANDELARIA PARA LA GESTION DE LOS ASUNTOS RELACIONADOS CON LA DESTINACIÓN Y BUEN USO DEL ESPACIO PÚBLICO</t>
  </si>
  <si>
    <t>WILSON DAVID QUIROGA VELASQUEZ</t>
  </si>
  <si>
    <t>https://community.secop.gov.co/Public/Tendering/OpportunityDetail/Index?noticeUID=CO1.NTC.4148848&amp;isFromPublicArea=True&amp;isModal=true&amp;asPopupView=true</t>
  </si>
  <si>
    <t>CO1.PCCNTR.4751583</t>
  </si>
  <si>
    <t>FDLC-CPS-169-2023</t>
  </si>
  <si>
    <t>CAMILO ANDRES AVELLA SARMIENTO</t>
  </si>
  <si>
    <t>https://community.secop.gov.co/Public/Tendering/OpportunityDetail/Index?noticeUID=CO1.NTC.4149356&amp;isFromPublicArea=True&amp;isModal=true&amp;asPopupView=true</t>
  </si>
  <si>
    <t>CO1.PCCNTR.4752617</t>
  </si>
  <si>
    <t>FDLC-CPS-170-2023</t>
  </si>
  <si>
    <t>ANDRES FELIPE RUIZ GAITAN</t>
  </si>
  <si>
    <t>https://community.secop.gov.co/Public/Tendering/OpportunityDetail/Index?noticeUID=CO1.NTC.4149450&amp;isFromPublicArea=True&amp;isModal=true&amp;asPopupView=true</t>
  </si>
  <si>
    <t>CO1.PCCNTR.4751881</t>
  </si>
  <si>
    <t>FDLC-CPS-171-2023</t>
  </si>
  <si>
    <t>PRESTACIÓN INTEGRAL DE LOS SERVICIOS DE ASEO CAFETERÍA MANTENIMIENTO MENOR Y JARDINERIA REQUERIDOS PARA LAS DEPENDENCIAS DE LA ALCALDÍA LOCAL DE LA CANDELARIA</t>
  </si>
  <si>
    <t>GRUPO GESTION EMPRESARIAL COLOMBIA GEC</t>
  </si>
  <si>
    <t>FDLC-SASI-001-2023</t>
  </si>
  <si>
    <t>https://community.secop.gov.co/Public/Tendering/OpportunityDetail/Index?noticeUID=CO1.NTC.4094693&amp;isFromPublicArea=True&amp;isModal=true&amp;asPopupView=true</t>
  </si>
  <si>
    <t>CO1.PCCNTR.4756461</t>
  </si>
  <si>
    <t>FDLC-CPS-172-2023</t>
  </si>
  <si>
    <t>PRESTAR SERVICIOS DE APOYO Y ASISTENCIALES EN LAS ACTIVIDADES ARTÍSTICAS CULTURALES MUSICALES TURÍSTICAS DEPORTIVAS COMUNITARIAS Y PATRIMONIALES DE COMPETENCIA DE LA ENTIDAD</t>
  </si>
  <si>
    <t>OMAR ALEXANDER RUIZ BARRERA</t>
  </si>
  <si>
    <t>https://community.secop.gov.co/Public/Tendering/OpportunityDetail/Index?noticeUID=CO1.NTC.4244579&amp;isFromPublicArea=True&amp;isModal=true&amp;asPopupView=true</t>
  </si>
  <si>
    <t>CO1.PCCNTR.4828650</t>
  </si>
  <si>
    <t>FDLC-CPS-173-2023</t>
  </si>
  <si>
    <t>PRESTACION DE SERVICIO DE RECARGA Y MANTENIMIENTO DE EXTINTORES DE LA ALCALDIA LOCAL DE LA CANDELARIA</t>
  </si>
  <si>
    <t>EXTINNTORES FIREXT SAS</t>
  </si>
  <si>
    <t>FDLC-IMC-003-2023</t>
  </si>
  <si>
    <t>https://community.secop.gov.co/Public/Tendering/OpportunityDetail/Index?noticeUID=CO1.NTC.4197996&amp;isFromPublicArea=True&amp;isModal=true&amp;asPopupView=true</t>
  </si>
  <si>
    <t>CO1.PCCNTR.4832595</t>
  </si>
  <si>
    <t>OC107321</t>
  </si>
  <si>
    <t>SUMINISTRO DE PRODUCTOS DE PAPELERÍA, ARTICULOS DE ESCRITORIO Y ELEMENTOS DE OFICINA, NECESARIOS PARA EL CUMPLIMIENTO DE LAS FUNCIONES ADMINISTRATIVAS Y MISIONALES DE LA ALCALDÍA LOCAL DE LA CANDELARIA”.</t>
  </si>
  <si>
    <t>ORDEN DE COMPRA 107321</t>
  </si>
  <si>
    <t>https://www.colombiacompra.gov.co/tienda-virtual-del-estado-colombiano/ordenes-compra/107321</t>
  </si>
  <si>
    <t>OC107324</t>
  </si>
  <si>
    <t>GRANDES SUPERFICIES</t>
  </si>
  <si>
    <t>ORDEN DE COMPRA 107324</t>
  </si>
  <si>
    <t>https://www.colombiacompra.gov.co/tienda-virtual-del-estado-colombiano/ordenes-compra/107324</t>
  </si>
  <si>
    <t>OC107325</t>
  </si>
  <si>
    <t>CAJA COLOMBIANA DE SUBSIDIO FAMILIAR COLSUBSIDIO</t>
  </si>
  <si>
    <t>ORDEN DE COMPRA 107325</t>
  </si>
  <si>
    <t>https://www.colombiacompra.gov.co/tienda-virtual-del-estado-colombiano/ordenes-compra/107325</t>
  </si>
  <si>
    <t>OC107326</t>
  </si>
  <si>
    <t>JAIME BELTRAN URIBE - POLYFLEX</t>
  </si>
  <si>
    <t>ORDEN DE COMPRA 107326</t>
  </si>
  <si>
    <t>https://www.colombiacompra.gov.co/tienda-virtual-del-estado-colombiano/ordenes-compra/107326</t>
  </si>
  <si>
    <t>OC107327</t>
  </si>
  <si>
    <t>PROVEER INSTITUCIONAL SAS</t>
  </si>
  <si>
    <t>ORDEN DE COMPRA 107327</t>
  </si>
  <si>
    <t>https://www.colombiacompra.gov.co/tienda-virtual-del-estado-colombiano/ordenes-compra/107327/2</t>
  </si>
  <si>
    <t>FDLC-CPS-174-2023</t>
  </si>
  <si>
    <t>DEISSY PAOLA RODRIGUEZ CUERVO</t>
  </si>
  <si>
    <t>https://community.secop.gov.co/Public/Tendering/OpportunityDetail/Index?noticeUID=CO1.NTC.4298554&amp;isFromPublicArea=True&amp;isModal=true&amp;asPopupView=true</t>
  </si>
  <si>
    <t>CO1.PCCNTR.4869740</t>
  </si>
  <si>
    <t>8 MESES 10 DÍAS</t>
  </si>
  <si>
    <t>ANGELA JIMENA SILVA GARCIA</t>
  </si>
  <si>
    <t>CIA175</t>
  </si>
  <si>
    <t>Aunar esfuerzos técnicos, administrativos y financieros con el fin de desarrollar acciones articuladas entre la SCRD, la FUGA y los Fondos de Desarrollo Local de La Candelaria, Los Mártires y Santa Fe,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</si>
  <si>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FUNDACION GILBERTO ALZATE AVENDAÑO - SECRETARIA DE CULTURA RECREACION Y DEPORTE SCRD</t>
  </si>
  <si>
    <t>860044113 - 899999061</t>
  </si>
  <si>
    <t>FDLC-CIA-175-2023</t>
  </si>
  <si>
    <t>https://www.contratos.gov.co/consultas/detalleProceso.do?numConstancia=23-22-65728&amp;g</t>
  </si>
  <si>
    <t>23-22-65728</t>
  </si>
  <si>
    <t>464 DIAS</t>
  </si>
  <si>
    <t>FDLC-CPS-176-2023</t>
  </si>
  <si>
    <t>PRESTAR EL SERVICIO DE MANTENIMIENTO PREVENTIVO Y CORRECTIVO INTEGRAL CON SUMINISTRO DE REPUESTOS MANO DE OBRA Y EL SERVICIO DE REVISIÓN TÉCNICO MECÁNICA Y DE EMISIONES CONTAMINANTES PARA LOS VEHÍCULOS QUE CONFORMAN EL PARQUE AUTOMOTOR DEL FONDO DE DESARROLLO LOCAL DE LA CANDELARIA</t>
  </si>
  <si>
    <t>FDLC-IMC-004-2023</t>
  </si>
  <si>
    <t>https://community.secop.gov.co/Public/Tendering/OpportunityDetail/Index?noticeUID=CO1.NTC.4322664&amp;isFromPublicArea=True&amp;isModal=true&amp;asPopupView=true</t>
  </si>
  <si>
    <t>CO1.PCCNTR.4929017</t>
  </si>
  <si>
    <t>8 MESES Y/O HASTA AGOTAR RECURSOS</t>
  </si>
  <si>
    <t>FDLC-CC-177-2023</t>
  </si>
  <si>
    <t>ADQUISICIÓN DE INSUMOS CONSUMIBLES PARA LOS EQUIPOS DE IMPRESIÓN DE LA ALCALDÍA LOCAL DE LA CANDELARIA CARTUCHOS TONERS</t>
  </si>
  <si>
    <t>PC PRONTO SAS</t>
  </si>
  <si>
    <t>FDLC-IMC-005-2023</t>
  </si>
  <si>
    <t>https://community.secop.gov.co/Public/Tendering/OpportunityDetail/Index?noticeUID=CO1.NTC.4335920&amp;isFromPublicArea=True&amp;isModal=true&amp;asPopupView=true</t>
  </si>
  <si>
    <t>CO1.PCCNTR.4942534</t>
  </si>
  <si>
    <t>FDLC-CIA-178-2023</t>
  </si>
  <si>
    <t>Contratación Directa (con ofertas)</t>
  </si>
  <si>
    <t>ContratosConveniosInteradministrativosConValor</t>
  </si>
  <si>
    <t>Aunar esfuerzos técnicos administrativos jurídicos y financieros para laimplementación del Programa Jóvenes a la U para el acceso y la permanencia de las y los jóvenes en la ciudad de Bogotá particularmente para los jóvenes de la localidad de La Candelaria</t>
  </si>
  <si>
    <t>AGENCIA DISTRITAL PARA LA EDUCACIÓN SUPERIOR LA CIENCIA Y LA TECNOLOGÍA ATENEA</t>
  </si>
  <si>
    <t>https://community.secop.gov.co/Public/Tendering/OpportunityDetail/Index?noticeUID=CO1.NTC.4424022&amp;isFromPublicArea=True&amp;isModal=true&amp;asPopupView=true</t>
  </si>
  <si>
    <t>CO1.PCCNTR.4974637</t>
  </si>
  <si>
    <t>7 AÑOS 7 MESES 13 DIAS</t>
  </si>
  <si>
    <t>FDLC-CPS-179-2023</t>
  </si>
  <si>
    <t>Contratación directa</t>
  </si>
  <si>
    <t>ANGELA CRISTNA CARVAJAL TOVAR</t>
  </si>
  <si>
    <t>https://community.secop.gov.co/Public/Tendering/OpportunityDetail/Index?noticeUID=CO1.NTC.4439429&amp;isFromPublicArea=True&amp;isModal=true&amp;asPopupView=true</t>
  </si>
  <si>
    <t>CO1.PCCNTR.4978761</t>
  </si>
  <si>
    <t>FDLC-CPS-180-2023</t>
  </si>
  <si>
    <t>Selección Abreviada de Menor Cuantía</t>
  </si>
  <si>
    <t>PRESTAR LOS SERVICIOS PARA REALIZAR LA TOMA FÍSICA Y MEDICIÓNPOSTERIOR DETERIORO MODIFICACIÓN DE LA VIDA ÚTIL Y TOMA FISICA DE INVENTARIOS DE BIENES MUEBLES E INMUEBLES DE PROPIEDAD DEL FONDO DE DESARROLLO LOCAL DE LA CANDELARIA</t>
  </si>
  <si>
    <t>LQ REVISORES FISCALES AUDITORES EXTERNOS SAS</t>
  </si>
  <si>
    <t>FDLC-SAMC-001-2023</t>
  </si>
  <si>
    <t>https://community.secop.gov.co/Public/Tendering/OpportunityDetail/Index?noticeUID=CO1.NTC.4322510&amp;isFromPublicArea=True&amp;isModal=true&amp;asPopupView=true</t>
  </si>
  <si>
    <t>CO1.PCCNTR.4984359</t>
  </si>
  <si>
    <t>FDLC-CPS-181-2023</t>
  </si>
  <si>
    <t>PRESTAR SERVICIO PARA EL DESARROLLO DE ACCIONES ENCAMINADAS A FORTALECER HABILIDADES Y CONOCIMIENTOS EN LA GESTION DE RESIDUOS SOLIDOS E IMPLEMENTAR ACCIONES DE FOMENTO PARA LA AGRICULTURA URBANA A TRAVES DE PROCESOS DE CAPACITACION SENSIBILIZACIÓN EDUCACIÓN Y PARTICIPACIÓN EN LA LOCALIDAD DE LA CANDELARIA EN EL MARCO DE LOS PROYECTOS 1705 LA CANDELARIA SOSTENIBLE ECOEFICIENCIA RECICLAJE Y CAMBIO DE HÁBITOS DE CONSUMO Y 1626 LA CANDELARIA SOSTENIBLE AGRICULTURA URBANA</t>
  </si>
  <si>
    <t>SOLUCIONES INTEGRALES TM SAS</t>
  </si>
  <si>
    <t>FDLC-SAMC-002-2023</t>
  </si>
  <si>
    <t>https://community.secop.gov.co/Public/Tendering/OpportunityDetail/Index?noticeUID=CO1.NTC.4334522&amp;isFromPublicArea=True&amp;isModal=true&amp;asPopupView=true</t>
  </si>
  <si>
    <t>CO1.PCCNTR.4983350</t>
  </si>
  <si>
    <t>FLDC-CPS-182-2023</t>
  </si>
  <si>
    <t>Mínima cuantía</t>
  </si>
  <si>
    <t>PRESTAR SERVICIOS LOGISTICOS PARA ADELANTAR LOS DIFERENTES ESPACIOS DE RENDICIÓN DE CUENTAS CONTROL SOCIAL DIÁLOGO Y PARTICIPACIÓN DE LA LOCALIDAD DE LA CANDELARIA</t>
  </si>
  <si>
    <t>CM INGENIERA Y SERVICIOS AMBIENTALES SAS</t>
  </si>
  <si>
    <t>FDLC-IMC-006-2023</t>
  </si>
  <si>
    <t>https://community.secop.gov.co/Public/Tendering/OpportunityDetail/Index?noticeUID=CO1.NTC.4426007&amp;isFromPublicArea=True&amp;isModal=true&amp;asPopupView=true</t>
  </si>
  <si>
    <t>CO1.PCCNTR.5007427</t>
  </si>
  <si>
    <t>FDLC-CPS-183-2023</t>
  </si>
  <si>
    <t>https://community.secop.gov.co/Public/Tendering/OpportunityDetail/Index?noticeUID=CO1.NTC.4482110&amp;isFromPublicArea=True&amp;isModal=true&amp;asPopupView=true</t>
  </si>
  <si>
    <t>CO1.PCCNTR.5011755</t>
  </si>
  <si>
    <t>FDLC-CPS-184-2023</t>
  </si>
  <si>
    <t>PRESTAR LOS SERVICIOS PARA FORTALECER LAS ORGANIZACIONES SOCIALES COMUNALES E INSTANCIAS DE PARTICIPACIÓN Y ADELANTAR PROCESOS DE FORMACIÓN PARA LA PARTICIPACIÓN DE LA LOCALIDAD DE LA CANDELARIA DE ACUERDO AL PROYECTO NO 2019 LA CANDELARIA PARTICIPATIVA</t>
  </si>
  <si>
    <t>INGEPLANCO SAS BIC</t>
  </si>
  <si>
    <t>FDLC-SAMC-003-2023 </t>
  </si>
  <si>
    <t>https://community.secop.gov.co/Public/Tendering/OpportunityDetail/Index?noticeUID=CO1.NTC.4380040&amp;isFromPublicArea=True&amp;isModal=true&amp;asPopupView=true</t>
  </si>
  <si>
    <t>CO1.PCCNTR.5034623</t>
  </si>
  <si>
    <t>FDLC-CPS-185-2023</t>
  </si>
  <si>
    <t>PRESTAR SERVICIOS PROFESIONALES PARA APOYAR EN EL CUBRIMIENTO DIFUSIÓN Y COMUNICACIÓN DE LA GESTIÓN INSTITUCIONAL FOMENTANDO LA PARTICIPACIÓN INCIDENTE DE LAS INSTANCIAS DE PARTICIPACIÓN COLECTIVOS Y CIUDADANÍA EN LOS PROCESOS DE LA ADMINISTRACIÓN LOCAL</t>
  </si>
  <si>
    <t>ANGELA LILIANA RONDON GUTIERREZ</t>
  </si>
  <si>
    <t>https://community.secop.gov.co/Public/Tendering/OpportunityDetail/Index?noticeUID=CO1.NTC.4515158&amp;isFromPublicArea=True&amp;isModal=true&amp;asPopupView=true</t>
  </si>
  <si>
    <t>CO1.PCCNTR.5038301</t>
  </si>
  <si>
    <t>4 MESS</t>
  </si>
  <si>
    <t>FDLC-CPS-186-2023</t>
  </si>
  <si>
    <t>PRESTAR SERVICIOS PROFESIONALES PARA BRINDAR ACOMPAÑAMIENTO Y SEGUIMIENTO EN LA IMPLEMENTACIÓN DEL SISTEMA DE GESTIÓN DE SEGURIDAD Y SALUD EN EL TRABAJO DE LA ALCALDIA LOCAL DE LA CANDELARIA</t>
  </si>
  <si>
    <t>NICOLAS ANDRES MARTINEZ AGUILAR</t>
  </si>
  <si>
    <t>https://community.secop.gov.co/Public/Tendering/OpportunityDetail/Index?noticeUID=CO1.NTC.4531760&amp;isFromPublicArea=True&amp;isModal=true&amp;asPopupView=true</t>
  </si>
  <si>
    <t>CO1.PCCNTR.5048865</t>
  </si>
  <si>
    <t>FDLC-CIA-187-2023</t>
  </si>
  <si>
    <t>AUNAR ESFUERZOS ADMINISTRATIVOS TÉCNICOS FINANCIEROS Y LOGÍSTICOS ENTRE PROPAIS Y EL FONDO DE  DESARROLLO LOCAL DE LA CANDELARIA PARA LA CONSOLIDACIÓN Y FORTALECIMIENTO ECONÓMICO DE LOS EMPRENDIMIENTOS LOCALES A TRAVÉS  DEL PROGRAMA IMPULSO LOCAL 30</t>
  </si>
  <si>
    <t>https://community.secop.gov.co/Public/Tendering/OpportunityDetail/Index?noticeUID=CO1.NTC.4535647&amp;isFromPublicArea=True&amp;isModal=true&amp;asPopupView=true</t>
  </si>
  <si>
    <t>CO1.PCCNTR.5054387</t>
  </si>
  <si>
    <t>FDLC-CC-188-2023</t>
  </si>
  <si>
    <t>ADQUISICIÓN DE LOS CERTIFICADOS DE FIRMA DIGITAL DEL ACTUAL REPRESENTANTE LEGAL Y RESPONSABLE DE PRESUPUESTO DEL FONDO DE DESARROLLO DE LA CANDELARIA PARA LA IDENTIFICACIÓN CON AUTENTICIDAD Y SEGURIDAD EN LAS OPERACIONES ADMINISTRATIVAS Y FINANCIERAS</t>
  </si>
  <si>
    <t>CAMERFIRMA</t>
  </si>
  <si>
    <t>https://community.secop.gov.co/Public/Tendering/OpportunityDetail/Index?noticeUID=CO1.NTC.4510954&amp;isFromPublicArea=True&amp;isModal=true&amp;asPopupView=true</t>
  </si>
  <si>
    <t>CO1.PCCNTR.5059036</t>
  </si>
  <si>
    <t>FDLC-CPS-190-2023</t>
  </si>
  <si>
    <t>PRESTAR SERVICIOS DE FORMACIÓN Y PROMOCIÓN DE LA IDENTIDAD CULTURAL PARA LAS COMUNIDADES NEGRAS AFROCOLOMBIANAS RAIZALES Y PALENQUERAS QUE HABITAN EN LA LOCALIDAD DE LA CANDELARIA A TRAVÉS DE TALLERES EN MEDICINA ANCESTRAL Y ETNOBOTÁNICA Y LA CONMEMORACIÓN DEL DIA DE LA AFROCOLOMBIANIDAD EN EL MARCO</t>
  </si>
  <si>
    <t>Asociación Nacional de Estudiantes Afrocolombianos</t>
  </si>
  <si>
    <t>https://community.secop.gov.co/Public/Tendering/OpportunityDetail/Index?noticeUID=CO1.NTC.4557472&amp;isFromPublicArea=True&amp;isModal=true&amp;asPopupView=true</t>
  </si>
  <si>
    <t>CO1.PCCNTR.5068744</t>
  </si>
  <si>
    <t>FDLC-CIA-191-2023</t>
  </si>
  <si>
    <t>CONVENIO INTERADIMISNITRATIVO</t>
  </si>
  <si>
    <t>Aunar esfuerzos entre el Fondo de Desarrollo Local de La Candelaria FDLC y la Secretaría de Cultura Recreación y Deporte SCRD para la estructuración y el desarrollo del espectáculo cultural y artístico Navidad 2023 en el Distrito Capital en el marco del Plan de Desarrollo Económico Social Ambiental</t>
  </si>
  <si>
    <t>SECRETARÍA DISTRITAL DE CULTURA RECREACIÓN Y DEPORTE</t>
  </si>
  <si>
    <t>https://community.secop.gov.co/Public/Tendering/OpportunityDetail/Index?noticeUID=CO1.NTC.4582038&amp;isFromPublicArea=True&amp;isModal=true&amp;asPopupView=true</t>
  </si>
  <si>
    <t>CO1.PCCNTR.5090667</t>
  </si>
  <si>
    <t>197 DIAS</t>
  </si>
  <si>
    <t>FDLC-CPS-192-2023</t>
  </si>
  <si>
    <t>PRESTAR SUS SERVICIOS PROFESIONALES DE APOYO Y ACOMPAÑAMIENTO RELACIONADOS CON LOS PROYECTOS DE OBRA PÚBLICA E INFRAESTRUCTURA PARA LOGRAR EL CUMPLIMIENTO DE LAS METAS DEL PLAN DE DESARROLLO LOCAL 20212024 de acuerdo con lo contemplado en ellos proyectos 2020  LA CANDELARIA SOSTENIBLE ESPACIO PÚBLIC</t>
  </si>
  <si>
    <t>https://community.secop.gov.co/Public/Tendering/OpportunityDetail/Index?noticeUID=CO1.NTC.4582322&amp;isFromPublicArea=True&amp;isModal=true&amp;asPopupView=true</t>
  </si>
  <si>
    <t>CO1.PCCNTR.5091771</t>
  </si>
  <si>
    <t>FDLC-CPS-193-2023</t>
  </si>
  <si>
    <t>https://community.secop.gov.co/Public/Tendering/OpportunityDetail/Index?noticeUID=CO1.NTC.4582330&amp;isFromPublicArea=True&amp;isModal=true&amp;asPopupView=true</t>
  </si>
  <si>
    <t>CO1.PCCNTR.5089532</t>
  </si>
  <si>
    <t>FDLC-CPS-194-2023</t>
  </si>
  <si>
    <t>PRESTAR SERVICIOS PROFESIONALES AL FONDO DE DESARROLLO LOCAL DE LA CANDELARIA PARA APOYAR EN LA FORMULACIÓN IMPLEMENTACIÓN EJECUCIÓN Y SEGUIMIENTO DE PLANES POLITICAS PROGRAMAS Y PROYECTOS DE INVERSIÓN DEL FONDO DE DESARROLLO LOCAL DE LA CANDELARIA</t>
  </si>
  <si>
    <t>ENEYDA GONZALEZ PAVA</t>
  </si>
  <si>
    <t>https://community.secop.gov.co/Public/Tendering/OpportunityDetail/Index?noticeUID=CO1.NTC.4590948&amp;isFromPublicArea=True&amp;isModal=true&amp;asPopupView=true</t>
  </si>
  <si>
    <t>CO1.PCCNTR.5096653</t>
  </si>
  <si>
    <t>FDLC-CPS-195-2023</t>
  </si>
  <si>
    <t>DEISY DAYANA ARIZA CAÑON</t>
  </si>
  <si>
    <t>https://community.secop.gov.co/Public/Tendering/OpportunityDetail/Index?noticeUID=CO1.NTC.4590789&amp;isFromPublicArea=True&amp;isModal=true&amp;asPopupView=true</t>
  </si>
  <si>
    <t>CO1.PCCNTR.5096453</t>
  </si>
  <si>
    <t>FDLC-CPS-196-2023</t>
  </si>
  <si>
    <t>https://community.secop.gov.co/Public/Tendering/OpportunityDetail/Index?noticeUID=CO1.NTC.4589499&amp;isFromPublicArea=True&amp;isModal=true&amp;asPopupView=true</t>
  </si>
  <si>
    <t>CO1.PCCNTR.5094775</t>
  </si>
  <si>
    <t>FDLC-CPS-197-2023</t>
  </si>
  <si>
    <t>PRESTAR SERVICIOS DE APOYO EN LASACTIVIDADES DE PROTECCIÓN CUIDADO Y CONSERVACIÓN DE LA MALLA VIAL COMOCOMPONENTE PATRIMONIAL DE LA CANDELARIA</t>
  </si>
  <si>
    <t>https://community.secop.gov.co/Public/Tendering/OpportunityDetail/Index?noticeUID=CO1.NTC.4590122&amp;isFromPublicArea=True&amp;isModal=true&amp;asPopupView=true</t>
  </si>
  <si>
    <t>CO1.PCCNTR.5095170</t>
  </si>
  <si>
    <t>FDLC-CPS-198-2023</t>
  </si>
  <si>
    <t>PRESTAR SERVICIOS DE APOYO TÉCNICO EN EL ACOMPAÑAMIENTO Y SEGUIMIENTO A LA IMPLEMENTACIÓN DEL SISTEMA DE GESTIÓN DE SEGURIDAD Y SALUD EN EL TRABAJO DE LOS PROCESOS CONTRACTUALES RELACIONADOS CON LOS PROYECTOS DE INVERSIÓN DE OBRAS E INFRAESTRUCTURA DEL FONDO DE DESARROLLO LOCAL DE LA CANDELARIA</t>
  </si>
  <si>
    <t xml:space="preserve"> DIEGO JOHAN VARGAS TORRES</t>
  </si>
  <si>
    <t>DIEGO JOHAN VARGAS TORRES</t>
  </si>
  <si>
    <t>https://community.secop.gov.co/Public/Tendering/OpportunityDetail/Index?noticeUID=CO1.NTC.4609167&amp;isFromPublicArea=True&amp;isModal=true&amp;asPopupView=true</t>
  </si>
  <si>
    <t>CO1.PCCNTR.5112954</t>
  </si>
  <si>
    <t>FDLC-CPS- 199-2023</t>
  </si>
  <si>
    <t>PRESTAR SERVICIOS ASISTENCIALES AL ÁREA DE GESTIÓN DE DESARROLLO LOCAL EN LOS PROCESOS Y ACTIVIDADES DE GESTIÓN ADMINISTRATIVA Y OPERATIVA DE LOS PROGRAMAS Y PROYECTOS DE INVERSIÓN RELACIONADOS CON LOS PLANES PROGRAMAS Y PROYECTOS DE OBRAS PÚBLICAS E INFRAESTRUCTURA DE LA ALCALDÍA LOCAL DE LA CANDEL</t>
  </si>
  <si>
    <t>https://community.secop.gov.co/Public/Tendering/OpportunityDetail/Index?noticeUID=CO1.NTC.4613981&amp;isFromPublicArea=True&amp;isModal=true&amp;asPopupView=true</t>
  </si>
  <si>
    <t>CO1.PCCNTR.5117138</t>
  </si>
  <si>
    <t>FDLC-CPS- 200-2023</t>
  </si>
  <si>
    <t>https://community.secop.gov.co/Public/Tendering/OpportunityDetail/Index?noticeUID=CO1.NTC.4614261&amp;isFromPublicArea=True&amp;isModal=true&amp;asPopupView=true</t>
  </si>
  <si>
    <t>CO1.PCCNTR.5117129</t>
  </si>
  <si>
    <t>FDLC-CPS- 201-2023</t>
  </si>
  <si>
    <t>https://community.secop.gov.co/Public/Tendering/OpportunityDetail/Index?noticeUID=CO1.NTC.4614400&amp;isFromPublicArea=True&amp;isModal=False</t>
  </si>
  <si>
    <t>FDLC-CPS-202-2023</t>
  </si>
  <si>
    <t>https://community.secop.gov.co/Public/Tendering/OpportunityDetail/Index?noticeUID=CO1.NTC.4615751&amp;isFromPublicArea=True&amp;isModal=true&amp;asPopupView=true</t>
  </si>
  <si>
    <t>CO1.PCCNTR.5118535</t>
  </si>
  <si>
    <t>FDLC-CPS- 203-2023</t>
  </si>
  <si>
    <t>https://community.secop.gov.co/Public/Tendering/OpportunityDetail/Index?noticeUID=CO1.NTC.4616024&amp;isFromPublicArea=True&amp;isModal=true&amp;asPopupView=true</t>
  </si>
  <si>
    <t>CO1.PCCNTR.5118391</t>
  </si>
  <si>
    <t>FDLC-CPS-204-2023</t>
  </si>
  <si>
    <t>https://community.secop.gov.co/Public/Tendering/OpportunityDetail/Index?noticeUID=CO1.NTC.4616145&amp;isFromPublicArea=True&amp;isModal=true&amp;asPopupView=true</t>
  </si>
  <si>
    <t>CO1.PCCNTR.5118855</t>
  </si>
  <si>
    <t>FDLC-CPS-205-2023</t>
  </si>
  <si>
    <t>https://community.secop.gov.co/Public/Tendering/OpportunityDetail/Index?noticeUID=CO1.NTC.4617343&amp;isFromPublicArea=True&amp;isModal=true&amp;asPopupView=true</t>
  </si>
  <si>
    <t>CO1.PCCNTR.5120027</t>
  </si>
  <si>
    <t>FDLC-CPS-206-2023</t>
  </si>
  <si>
    <t>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t>
  </si>
  <si>
    <t>https://community.secop.gov.co/Public/Tendering/OpportunityDetail/Index?noticeUID=CO1.NTC.4623080&amp;isFromPublicArea=True&amp;isModal=true&amp;asPopupView=true</t>
  </si>
  <si>
    <t>CO1.PCCNTR.5125085</t>
  </si>
  <si>
    <t>FDCL-CPS-207-2023</t>
  </si>
  <si>
    <t>PRESTAR SERVICIOS PROFESIONALES ESPECIALIZADOS AL FONDO DE DESARROLLO LOCAL DE LA CANDELARIA PARA APOYAR JURÍDICAMENTE EN EL SEGUIMIENTO CONTRACTUAL POSCONTRACTUAL Y LIQUIDACIÓN DE LOS CONTRATOS DERIVADOS DE LOS PLANES PROGRAMAS Y PROYECTOS DE OBRAS PÚBLICAS E INFRAESTRUCTURA</t>
  </si>
  <si>
    <t>NAUDY YULIETH RUBIANO DELGADO</t>
  </si>
  <si>
    <t>https://community.secop.gov.co/Public/Tendering/OpportunityDetail/Index?noticeUID=CO1.NTC.4626616&amp;isFromPublicArea=True&amp;isModal=true&amp;asPopupView=true</t>
  </si>
  <si>
    <t>CO1.PCCNTR.5128445</t>
  </si>
  <si>
    <t>FDLC-CPS-208-2023</t>
  </si>
  <si>
    <t>PRESTAR SERVICIOS PROFESIONALES AL FONDO DE DESARROLLO LOCAL DE LA CANDELARIA PARA APOYAR EL SEGUIMIENTO LIQUIDACIÓN DEPURACIÓN Y CONSOLIDACIÓN DE LA INFORMACIÓN DE LAS OBLIGACIONES POR PAGAR DERIVADAS DE LOS PLANES PROGRAMAS Y PROYECTOS DE OBRAS PÚBLICAS E INFRAESTRUCTURA DE LA ENTIDAD</t>
  </si>
  <si>
    <t>CARMENZA  LIBERATO GAMBOA</t>
  </si>
  <si>
    <t>https://community.secop.gov.co/Public/Tendering/OpportunityDetail/Index?noticeUID=CO1.NTC.4627827&amp;isFromPublicArea=True&amp;isModal=true&amp;asPopupView=true</t>
  </si>
  <si>
    <t>CO1.PCCNTR.5129436</t>
  </si>
  <si>
    <t>FDLC-CPS-209-2023</t>
  </si>
  <si>
    <t>PRESTAR SERVICIOS PROFESIONALES PARA APOYAR EN LA FORMULACIÓN PRESENTACIÓN EVALUACIÓN Y SEGUIMIENTO TÉCNICO A LA EJECUCIÓN CONTRACTUAL DE LOS PLANES PROGRAMAS Y PROYECTOS DE OBRAS PÚBLICAS E INFRAESTRUCTURA DE LA ALCALDÍA LOCAL DE LA CANDELARIA</t>
  </si>
  <si>
    <t>ANGELICA MARIA ROMERO HERNANDEZ CESION DE ROBERTO ALFONSO GOMEZ HERNANDEZ</t>
  </si>
  <si>
    <t>1118547873 - 80037908</t>
  </si>
  <si>
    <t>https://community.secop.gov.co/Public/Tendering/OpportunityDetail/Index?noticeUID=CO1.NTC.4635792&amp;isFromPublicArea=True&amp;isModal=true&amp;asPopupView=true</t>
  </si>
  <si>
    <t>CO1.PCCNTR.5137277</t>
  </si>
  <si>
    <t>FDLC-CPS-210-2023</t>
  </si>
  <si>
    <t>JOHAN SEBASTIAN PEÑUELA GOMEZ CESION DE MANUEL EXCEHOMO CHAVERRA CORDOBA</t>
  </si>
  <si>
    <t>1098738506 - 11794731</t>
  </si>
  <si>
    <t>https://community.secop.gov.co/Public/Tendering/OpportunityDetail/Index?noticeUID=CO1.NTC.4636201&amp;isFromPublicArea=True&amp;isModal=true&amp;asPopupView=true</t>
  </si>
  <si>
    <t>CO1.PCCNTR.5137374</t>
  </si>
  <si>
    <t>FDLC-CPS-211-2023</t>
  </si>
  <si>
    <t>JENNY DALIA SANCHEZ JIMENEZ</t>
  </si>
  <si>
    <t>https://community.secop.gov.co/Public/Tendering/OpportunityDetail/Index?noticeUID=CO1.NTC.4635957&amp;isFromPublicArea=True&amp;isModal=true&amp;asPopupView=true</t>
  </si>
  <si>
    <t>CO1.PCCNTR.5137539</t>
  </si>
  <si>
    <t>FDLC-CPS-212-2023</t>
  </si>
  <si>
    <t>https://community.secop.gov.co/Public/Tendering/OpportunityDetail/Index?noticeUID=CO1.NTC.4635974&amp;isFromPublicArea=True&amp;isModal=true&amp;asPopupView=true</t>
  </si>
  <si>
    <t>CO1.PCCNTR.5137564</t>
  </si>
  <si>
    <t>FDLC-CPS-213-2023</t>
  </si>
  <si>
    <t>PRESTAR SERVICIOS PROFESIONALES AL FONDO DE DESARROLLO LOCAL DE LA CANDELARIA PARA APOYAR EN LA FORMULACIÓN IMPLEMENTACIÓN EJECUCIÓN Y SEGUIMIENTO DE PLANES POLITICAS PROGRAMAS Y PROYECTOS DE INVERSIÓN RELACIONADOS CON EL DESARROLLO ECONÓMICO DE LAS EMPRESAS Y EMPRENDIMIENTOS DE LA LOCALIDAD</t>
  </si>
  <si>
    <t>https://community.secop.gov.co/Public/Tendering/OpportunityDetail/Index?noticeUID=CO1.NTC.4635986&amp;isFromPublicArea=True&amp;isModal=true&amp;asPopupView=true</t>
  </si>
  <si>
    <t>CO1.PCCNTR.5137676</t>
  </si>
  <si>
    <t>FDLC-CPS-214-2023</t>
  </si>
  <si>
    <t>PRESTAR SERVICIOS PROFESIONALES AL FONDO DE DESARROLLO LOCAL DE LA CANDELARIA PARA APOYAR EN LA FORMULACIÓNIMPLEMENTACIÓN EJECUCIÓN Y SEGUIMIENTO DE PLANES POLITICAS PROGRAMAS Y PROYECTOS DE INVERSIÓN DEL FONDO DE DESARROLLO LOCAL DE LA CANDELARIA</t>
  </si>
  <si>
    <t>DAMARIS RUT CARDENAS MORENO</t>
  </si>
  <si>
    <t>https://community.secop.gov.co/Public/Tendering/OpportunityDetail/Index?noticeUID=CO1.NTC.4635240&amp;isFromPublicArea=True&amp;isModal=true&amp;asPopupView=true</t>
  </si>
  <si>
    <t>CO1.PCCNTR.5137106</t>
  </si>
  <si>
    <t>FDLC-CPS-215-2023</t>
  </si>
  <si>
    <t>https://community.secop.gov.co/Public/Tendering/OpportunityDetail/Index?noticeUID=CO1.NTC.4635171&amp;isFromPublicArea=True&amp;isModal=true&amp;asPopupView=true</t>
  </si>
  <si>
    <t>CO1.PCCNTR.5136813</t>
  </si>
  <si>
    <t>FDLC-CPS-217-2023</t>
  </si>
  <si>
    <t>PRESTAR SERVICIOS ASISTENCIALES AL FONDO DE DESARROLLO LOCAL EN LOS PROCESOS Y ACTIVIDADES DE GESTIÓN ADMINISTRATIVA Y OPERATIVA DE LOS PROGRAMAS Y PROYECTOS DE INVERSIÓN RELACIONADOS CON EL DESARROLLO ECONÓMICO DE LAS EMPRESAS Y EMPRENDIMIENTOS DE LA LOCALIDAD</t>
  </si>
  <si>
    <t>JUAN ALEXANDER ZAPATA PÁEZ</t>
  </si>
  <si>
    <t>https://community.secop.gov.co/Public/Tendering/OpportunityDetail/Index?noticeUID=CO1.NTC.4654009&amp;isFromPublicArea=True&amp;isModal=true&amp;asPopupView=true</t>
  </si>
  <si>
    <t>CO1.PCCNTR.5156434</t>
  </si>
  <si>
    <t>FDLC-CPS-219-2023</t>
  </si>
  <si>
    <t>CESAR AUGUSTO VARELA SABRICA</t>
  </si>
  <si>
    <t>https://community.secop.gov.co/Public/Tendering/OpportunityDetail/Index?noticeUID=CO1.NTC.4649976&amp;isFromPublicArea=True&amp;isModal=true&amp;asPopupView=true</t>
  </si>
  <si>
    <t>CO1.PCCNTR.5153004</t>
  </si>
  <si>
    <t>FDLC-CPS-220-2023</t>
  </si>
  <si>
    <t>https://community.secop.gov.co/Public/Tendering/OpportunityDetail/Index?noticeUID=CO1.NTC.4650284&amp;isFromPublicArea=True&amp;isModal=true&amp;asPopupView=true</t>
  </si>
  <si>
    <t>CO1.PCCNTR.5152875</t>
  </si>
  <si>
    <t>FDLC-CPS-221-2023</t>
  </si>
  <si>
    <t>YEIMS ALEXANDER PINEDA RODRIGUEZ</t>
  </si>
  <si>
    <t>https://community.secop.gov.co/Public/Tendering/OpportunityDetail/Index?noticeUID=CO1.NTC.4643906&amp;isFromPublicArea=True&amp;isModal=true&amp;asPopupView=true</t>
  </si>
  <si>
    <t>CO1.PCCNTR.5145417</t>
  </si>
  <si>
    <t>FDLC-CPS-222-2023</t>
  </si>
  <si>
    <t>PRESTAR SERVICIOS PROFESIONALES AL FONDO DE DESARROLLO LOCAL DE LA CANDELARIA PARA APOYAR LA GESTIÓN DE LOS ASUNTOS RELACIONADOS CON LA DESTINACIÓN DEL ESPACIO PÚBLICO SEGURIDAD CIUDADANA Y CONVIVENCIA EN LA LOCALIDAD</t>
  </si>
  <si>
    <t>https://community.secop.gov.co/Public/Tendering/OpportunityDetail/Index?noticeUID=CO1.NTC.4645512&amp;isFromPublicArea=True&amp;isModal=true&amp;asPopupView=true</t>
  </si>
  <si>
    <t>CO1.PCCNTR.5146667</t>
  </si>
  <si>
    <t>FDLC-CPS-223-2023</t>
  </si>
  <si>
    <t>https://community.secop.gov.co/Public/Tendering/OpportunityDetail/Index?noticeUID=CO1.NTC.4643463&amp;isFromPublicArea=True&amp;isModal=true&amp;asPopupView=true</t>
  </si>
  <si>
    <t>CO1.PCCNTR.5145489</t>
  </si>
  <si>
    <t>FDLC-CPS-224-2023</t>
  </si>
  <si>
    <t>PRESTAR SERVICIOS PROFESIONALES AL FONDO DE DESARROLLO LOCAL DE LA CANDELARIA EN LA PLANEACIÓN FORMULACIÓN Y SEGUIMIENTO DE LOS PLANES POLITICAS PROGRAMAS Y PROYECTOS DE INVERSIÓN PARA EL CUMPLIMIENTO DE LAS METAS DEL PLAN DE DESARROLLO LOCAL 20212024</t>
  </si>
  <si>
    <t>https://community.secop.gov.co/Public/Tendering/OpportunityDetail/Index?noticeUID=CO1.NTC.4649768&amp;isFromPublicArea=True&amp;isModal=true&amp;asPopupView=true</t>
  </si>
  <si>
    <t>CO1.PCCNTR.5152355</t>
  </si>
  <si>
    <t>FDLC-CPS-225-2023</t>
  </si>
  <si>
    <t>https://community.secop.gov.co/Public/Tendering/OpportunityDetail/Index?noticeUID=CO1.NTC.4649951&amp;isFromPublicArea=True&amp;isModal=true&amp;asPopupView=true</t>
  </si>
  <si>
    <t>CO1.PCCNTR.5153442</t>
  </si>
  <si>
    <t>FDLC-CPS-226-2023</t>
  </si>
  <si>
    <t>CAMILO ANDRES RINCON GONZALEZ</t>
  </si>
  <si>
    <t>https://community.secop.gov.co/Public/Tendering/OpportunityDetail/Index?noticeUID=CO1.NTC.4654791&amp;isFromPublicArea=True&amp;isModal=true&amp;asPopupView=true</t>
  </si>
  <si>
    <t>CO1.PCCNTR.5158029</t>
  </si>
  <si>
    <t>FDLC-CPS-227-2023</t>
  </si>
  <si>
    <t>MARIA DEL PILAR SANCHEZ BORBON</t>
  </si>
  <si>
    <t>https://community.secop.gov.co/Public/Tendering/OpportunityDetail/Index?noticeUID=CO1.NTC.4650620&amp;isFromPublicArea=True&amp;isModal=true&amp;asPopupView=true</t>
  </si>
  <si>
    <t>CO1.PCCNTR.5152697</t>
  </si>
  <si>
    <t>FDLC-CPS-228-2023</t>
  </si>
  <si>
    <t>PRESTAR SERVICIOS PROFESIONALES PARA APOYAR A LA ALCALDÍA LOCAL DE LA CANDELARIA EN LA PROMOCIÓN SEGUIMIENTO ACOMPAÑAMIENTO Y ATENCIÓN DE LAS INSTANCIAS DE PARTICIPACIÓN DE LA LOCALIDAD Y DEMÁS ESPACIOS DE PARTICIPACIÓN DESIGNADOS</t>
  </si>
  <si>
    <t>WILMER ALEXANDER BARRIOS</t>
  </si>
  <si>
    <t>https://community.secop.gov.co/Public/Tendering/OpportunityDetail/Index?noticeUID=CO1.NTC.4650125&amp;isFromPublicArea=True&amp;isModal=true&amp;asPopupView=true</t>
  </si>
  <si>
    <t>CO1.PCCNTR.5152820</t>
  </si>
  <si>
    <t>FDLC-CPS-229-2023</t>
  </si>
  <si>
    <t>https://community.secop.gov.co/Public/Tendering/OpportunityDetail/Index?noticeUID=CO1.NTC.4649946&amp;isFromPublicArea=True&amp;isModal=true&amp;asPopupView=true</t>
  </si>
  <si>
    <t>CO1.PCCNTR.5152547</t>
  </si>
  <si>
    <t>FDLC-CIA-231-2023</t>
  </si>
  <si>
    <t>Aunar esfuerzos administrativos técnicos financieros y logísticos entre el Fondo de Desarrollo Local de La Candelaria y Artesanías de Colombia SA  BIC para la revitalización la reconversión verde el fortalecimiento y la transformación productiva que permita la reactivación económica de los artesanos</t>
  </si>
  <si>
    <t>ARTESANIAS DE COLOMBIA S.A - BIC</t>
  </si>
  <si>
    <t>https://community.secop.gov.co/Public/Tendering/OpportunityDetail/Index?noticeUID=CO1.NTC.4647459&amp;isFromPublicArea=True&amp;isModal=true&amp;asPopupView=true</t>
  </si>
  <si>
    <t>CO1.PCCNTR.5157477</t>
  </si>
  <si>
    <t>FDLC-CPS-232-2023</t>
  </si>
  <si>
    <t>DIEGO ORLANDO CEDIEL SALAS</t>
  </si>
  <si>
    <t>https://community.secop.gov.co/Public/Tendering/OpportunityDetail/Index?noticeUID=CO1.NTC.4649999&amp;isFromPublicArea=True&amp;isModal=true&amp;asPopupView=true</t>
  </si>
  <si>
    <t>CO1.PCCNTR.5153502</t>
  </si>
  <si>
    <t>FDLC-CIA-233-2023</t>
  </si>
  <si>
    <t>Aunar esfuerzos técnicos, administrativos, jurídicos y financieros entre la Secretaría Distrital de Integración Social y el Fondo de Desarrollo Local de La Candelaria para la operación del pago de transferencias monetarias no condicionadas de la Estrategia de Ingreso Mínimo Garantizado, que permitirá la dispersión de recursos a los hogares pobres priorizados e identificados de la Localidad de La Candelaria.</t>
  </si>
  <si>
    <t>SECRETARÍA DISTRITAL DE INTEGRACION SOCIAL</t>
  </si>
  <si>
    <t>8549-2023</t>
  </si>
  <si>
    <t>https://www.secop.gov.co/CO1ContractsManagement/Tendering/SalesContractEdit/View?docUniqueIdentifier=CO1.SLCNTR.10961620</t>
  </si>
  <si>
    <t>CO1.SLCNTR.10961620</t>
  </si>
  <si>
    <t>HASTA 31  DE DICIEMBRE DE 2023</t>
  </si>
  <si>
    <t>FDLC-CIA-234-2023</t>
  </si>
  <si>
    <t>PRESTAR LOS SERVICIOS DE PLANEACION EJECUCION Y DIVULGACION DE LAS ACTIVIDADES A DESARROLLARSE EN EL MARCO DE ACCION CIUDAD NAVIDAD 2023 Y LA GENERACION DE ENTORNOS LUMINICOS Y DE DIFUSION DE LOS ACTOS PRINCIPALES QUE HARAN PARTE DE LA ESTRATEGIA COMUNICACIONAL DE LA ADMINISTRACION DISTRITAL</t>
  </si>
  <si>
    <t>https://www.contratos.gov.co/consultas/detalleProceso.do?numConstancia=23-22-69024&amp;g-recaptcha-response=03AAYGu2Th2BpC4Q6vjESG2vi03bekW8EGr9HkxQlBwKmDnfKIwuPN0CoCU3eh-ahNooavEMMUbzXufhqD8ypv32ddiNpE-_a5NxUiJfDicLE2Wte5ccUk6W4rz8RQt99_AYuUrJXoQ7sOWDswuOg2-Z89mR2ZZUqSwbd0vInIzccyfAd4LsrENeaIIsywDcxzpIPjqgNZvnSynOvTY9Z0EmSeWB5Y_PC80rL2vcPgFBGwerj_GgdbCk-oCYIp2rhTk7OoLcofDQHNaGc4HbIyLROIh-qNYPc0kN5un0cNKGZnoFQM_BCo4Dgf5oTI00xbabOc_dTlTPCM89joVojjEzaROhzviX7CcI_pkUTK74c90Vxmy4rr4m6zk5Wq_YmrdumYI8tE52_g26dHNx0lIYq15vfB057QHTvwwARMTeN3V4VrEj3lJpo8ry9RJmtYpVay0tC8yHplneZC6bhzqJUa09lng4mjds4QycUvxIHnd5Ax0jFTrukiqajAQv5DNZF7EDd0EACwiv4ROAzMrPnJKXlhRhCtLDUkjbt-E3BlFCSmhL10znjr9Xv_9SJIXFxHuv-wW86c</t>
  </si>
  <si>
    <t>23-22-69024</t>
  </si>
  <si>
    <t>FDLC-CIA- 235-2023</t>
  </si>
  <si>
    <t>Aunar esfuerzos técnicos, operativos, administrativos y financieros entre el Fondo de Desarrollo Local de la Candelaria y la Fundación Batuta para la adquisición de instrumentos musicales y accesorios, así como la realización del mantenimiento de los instrumentos del Centro Filarmónico Local de La candelaria con el objetivo de fortalecer el desarrollo de procesos de formación artística y cultural de niños, niñas y adolescentes de la localidad en el marco del proyecto 1625: La Candelaria cultural, artística y patrimonial</t>
  </si>
  <si>
    <t>FUNDACION NACIONAL BATUTA</t>
  </si>
  <si>
    <t>https://community.secop.gov.co/Public/Tendering/OpportunityDetail/Index?noticeUID=CO1.NTC.4657119&amp;isFromPublicArea=True&amp;isModal=true&amp;asPopupView=true</t>
  </si>
  <si>
    <t>CO1.PCCNTR.5164766</t>
  </si>
  <si>
    <t>FDLC-CPS-236-2023</t>
  </si>
  <si>
    <t>DIANA ALEXANDRA JIMENEZ ARIZA</t>
  </si>
  <si>
    <t>https://community.secop.gov.co/Public/Tendering/OpportunityDetail/Index?noticeUID=CO1.NTC.4653771&amp;isFromPublicArea=True&amp;isModal=true&amp;asPopupView=true</t>
  </si>
  <si>
    <t>CO1.PCCNTR.5156753</t>
  </si>
  <si>
    <t>FDLC-CIA-237-2023</t>
  </si>
  <si>
    <t>AUNAR ESFUERZOS ADMINISTRATIVOS TÉCNICOS FINANCIEROS Y LOGÍSTICOS ENTRE EL FONDO DE DESARROLLO LOCAL DE LA CANDELARIA Y EL CABILDO INDIGENA INGA DE BOGOTA PARA EL FORTALECIMIENTO EMPRESARIAL DE LA COMUNIDAD INDIGENA DE LALOCALIDAD QUE PERMITA LA REACTIVACIÓN ECONÓMICA DE ACUERDO AL PROYECTO No 1628</t>
  </si>
  <si>
    <t>https://community.secop.gov.co/Public/Tendering/OpportunityDetail/Index?noticeUID=CO1.NTC.4652425&amp;isFromPublicArea=True&amp;isModal=true&amp;asPopupView=true</t>
  </si>
  <si>
    <t>CO1.PCCNTR.5160776</t>
  </si>
  <si>
    <t>FDLC-CPS-238-2023</t>
  </si>
  <si>
    <t>PRESTAR SERVICIOS PROFESIONALES AL FONDO DE DESARROLLO LOCAL DE LA CANDELARIA PARA LA FORMULACIÓN Y SEGUIMIENTO DE PLANES POLITICAS PROGRAMAS Y PROYECTOS DE INVERSIÓN RELACIONADOS CON LA ESTRATEGIA DE CUIDADO PREVENCIÓN DE VIOLENCIAS Y PROYECTOS CON ENFOQUE DE GÉNERO DEL PLAN DE DESARROLLO LOCAL</t>
  </si>
  <si>
    <t>https://community.secop.gov.co/Public/Tendering/OpportunityDetail/Index?noticeUID=CO1.NTC.4653979&amp;isFromPublicArea=True&amp;isModal=true&amp;asPopupView=true</t>
  </si>
  <si>
    <t>CO1.PCCNTR.5157107</t>
  </si>
  <si>
    <t>FDLC-CPS-239-2023</t>
  </si>
  <si>
    <t>PRESTAR SERVICIOS ASISTENCIALES AL ÁREA DE GESTIÓN DE DESARROLLO LOCAL EN LAS ACTIVIDADES DE GESTIÓN ADMINISTRATIVA DERIVADAS DE LOS PLANES PROGRAMAS Y PROYECTOS DE OBRAS PÚBLICAS E INFRAESTRUCTURA DE LA ENTIDAD</t>
  </si>
  <si>
    <t>GINETTE ELIANA CARRASCAL GUERRERO</t>
  </si>
  <si>
    <t>https://community.secop.gov.co/Public/Tendering/OpportunityDetail/Index?noticeUID=CO1.NTC.4653217&amp;isFromPublicArea=True&amp;isModal=true&amp;asPopupView=true</t>
  </si>
  <si>
    <t>CO1.PCCNTR.5155954</t>
  </si>
  <si>
    <t>FDLC-CPS-240-2023</t>
  </si>
  <si>
    <t>JUDY BEDOYA GOMEZ</t>
  </si>
  <si>
    <t>https://community.secop.gov.co/Public/Tendering/OpportunityDetail/Index?noticeUID=CO1.NTC.4653220&amp;isFromPublicArea=True&amp;isModal=true&amp;asPopupView=true</t>
  </si>
  <si>
    <t>CO1.PCCNTR.5155957</t>
  </si>
  <si>
    <t>FDLC-CPS-241-2023</t>
  </si>
  <si>
    <t>https://community.secop.gov.co/Public/Tendering/OpportunityDetail/Index?noticeUID=CO1.NTC.4654189&amp;isFromPublicArea=True&amp;isModal=true&amp;asPopupView=true</t>
  </si>
  <si>
    <t>CO1.PCCNTR.5157710</t>
  </si>
  <si>
    <t>FDLC-CPS-242-2023</t>
  </si>
  <si>
    <t>https://community.secop.gov.co/Public/Tendering/OpportunityDetail/Index?noticeUID=CO1.NTC.4655151&amp;isFromPublicArea=True&amp;isModal=true&amp;asPopupView=true</t>
  </si>
  <si>
    <t>CO1.PCCNTR.5158121</t>
  </si>
  <si>
    <t>FDLC-CIA-243-2023</t>
  </si>
  <si>
    <t>Aunar esfuerzos administrativos y financieros entre la Secretaria Distrital de Seguridad Convivencia y Justicia y los Fondos de Desarrollo Local de Usaquen Chapinero Santa Fe Usme Tunjuelito Bosa Kennedy Fontibon Engativa Suba Barrios Unidos Teusaquillo Antonio Narino Puente Aranda la Candelaria Rafael Uribe Uribe y Ciudad Bolivar para el suministro e instalacion de equiposy componentes para el sistema de video vigilancia de Bogota</t>
  </si>
  <si>
    <t>SECRETARIA DISTRITAL DE SEGURIDAD CONVIVENCIA Y JUSTICIA</t>
  </si>
  <si>
    <t>https://www.contratos.gov.co/consultas/detalleProceso.do?numConstancia=23-22-69199&amp;g-recaptcha-response=03AAYGu2RqFFJzU_Pq3GUu-rGTcv09sD_9L597lF1q3ccQ2AxglGHSKtIjzpWSmFFeGH1jPJID-7nIo2SKcTrIFJFDXkNwaRCDQxGKJoED9ciX1UC1AT1dmeJXS1vUVf4yS7G_v0vg_FRX6XkXJ36anLfPWFrKojKM9f3KRui2fzjYhKItHJfslyLODSGu-0pzQlmHYl7x1Cvv0uY2Bf3z4vCA6tX8Eq4W-fY_voIZq3LvuCV-tZXyNDhyRUeAFCzQ2RQogS6CQWI5Rv60RWkdmrSl4Zt0rekaRb0iioflnJNtQzfZd5huGHWCxVhfAbzpwiWB2GFne4aVu9gavNbfWWNsAf0EwuYyoohm_bgzsKoTWydqiXyIb1upip8m9ecVXXazF8OvqKlGnlYMjT5GClE_okGZD6aWqv44mgyeY3SAJg8fDLVTG-rZUH-AmJl8KsSJYiHitrt3LMuteqM3ThTmOBTrdiMoOu3vDSK4Pqq35p8fHmPhGxJIzXGN8nBqOz3kroYzI2XWplLCwpIi3jymAf35evb0sB0fA9G5ewGhpnzdX1afuqtdbyAA-wEZf3Fn3Lm9fQD9</t>
  </si>
  <si>
    <t>23-22-69199</t>
  </si>
  <si>
    <t>FDLC-CPS-244-2023</t>
  </si>
  <si>
    <t>PRESTAR SERVICIOS ASISTENCIALES PARA APOYAR EN LA ELABORACIÓN GESTIÓN Y PUBLICACIÓN DE CONTENIDOS Y MATERIAL GRÁFICO DE COMUNICACIÓN EN LAS REDES SOCIALES Y HERRAMIENTAS INSTITUCIONALES DE COMUNICACIÓN DE LA ALCALDÍA LOCAL DE LA CANDELARIA DE LOS PROGRAMAS RELACIONADOS CON EL DESARROLLO ECONÓMICO DE</t>
  </si>
  <si>
    <t>EDGAR SANTIAGO ALARCON TALERO</t>
  </si>
  <si>
    <t>https://community.secop.gov.co/Public/Tendering/OpportunityDetail/Index?noticeUID=CO1.NTC.4660997&amp;isFromPublicArea=True&amp;isModal=true&amp;asPopupView=true</t>
  </si>
  <si>
    <t>CO1.PCCNTR.5165031</t>
  </si>
  <si>
    <t>FDLC-CPS-245-2023</t>
  </si>
  <si>
    <t>PRESTAR SERVICIOS PROFESIONALES PARA REALIZAR LA AUDITORÍA DE SEGUIMIENTO N 2 AL ÁREA TURÍSTICA SOSTENIBLE DE LA CANDELARIA DE ACUERDO A LOS LINEAMIENTOS QUE EXIGE LA NORMA TÉCNICA SECTORIAL COLOMBIANA NTSTS 001 PARA GARANTIZAR SU CONSERVACIÓN</t>
  </si>
  <si>
    <t>KIWA CQR S.A.S</t>
  </si>
  <si>
    <t>https://community.secop.gov.co/Public/Tendering/OpportunityDetail/Index?noticeUID=CO1.NTC.4662129&amp;isFromPublicArea=True&amp;isModal=true&amp;asPopupView=true</t>
  </si>
  <si>
    <t>CO1.PCCNTR.5165409</t>
  </si>
  <si>
    <t>FDLC-CPS-246-2023</t>
  </si>
  <si>
    <t>PRESTAR SERVICIOS ASISTENCIALES EN LOS PROCESOS Y ACTIVIDADES DE GESTIÓN ADMINISTRATIVA Y OPERATIVA DE LOS PROGRAMAS Y PROYECTOS DE INVERSIÓN DEL FONDO DE DESARROLLO LOCAL DE LA CANDELARIA</t>
  </si>
  <si>
    <t>https://community.secop.gov.co/Public/Tendering/OpportunityDetail/Index?noticeUID=CO1.NTC.4663217&amp;isFromPublicArea=True&amp;isModal=true&amp;asPopupView=true</t>
  </si>
  <si>
    <t>CO1.PCCNTR.5166160</t>
  </si>
  <si>
    <t>FDLC-CPS-247-2023</t>
  </si>
  <si>
    <t>PRESTAR SERVICIOS ASISTENCIALES AL ÁREA DE GESTIÓN DE DESARROLLO LOCAL EN LOS PROCESOS Y ACTIVIDADES DE GESTIÓN ADMINISTRATIVA Y OPERATIVA DE LOS PROGRAMAS Y PROYECTOS DE INVERSIÓN RELACIONADOS CON LA ESTRATEGIA DE CUIDADO PREVENCIÓN DE VIOLENCIAS Y PROYECTOS CON ENFOQUE DE GÉNERO DEL PLAN DE DESARR</t>
  </si>
  <si>
    <t>YEYMY CAMILA OTALORA CAMELO</t>
  </si>
  <si>
    <t>https://community.secop.gov.co/Public/Tendering/OpportunityDetail/Index?noticeUID=CO1.NTC.4665555&amp;isFromPublicArea=True&amp;isModal=true&amp;asPopupView=true</t>
  </si>
  <si>
    <t>CO1.PCCNTR.5168822</t>
  </si>
  <si>
    <t>FDLC-CPS-248-2023</t>
  </si>
  <si>
    <t>PRESTAR SERVICIOS PROFESIONALES AL FONDO DE DESARROLLO LOCAL DE LA CANDELARIA EN LA PLANEACIÓN FORMULACIÓN YSEGUIMIENTO DE LOS PLANES POLITICAS PROGRAMAS Y PROYECTOS DE INVERSIÓN PARA EL CUMPLIMIENTO DE LAS METAS DEL PLAN DE DESARROLLO LOCAL 20212024</t>
  </si>
  <si>
    <t>MIGUEL HERNANDO MENDOZA VELOZA</t>
  </si>
  <si>
    <t>https://community.secop.gov.co/Public/Tendering/OpportunityDetail/Index?noticeUID=CO1.NTC.4666658&amp;isFromPublicArea=True&amp;isModal=true&amp;asPopupView=true</t>
  </si>
  <si>
    <t>CO1.PCCNTR.5169698</t>
  </si>
  <si>
    <t>FDLC-CPS-249-2023</t>
  </si>
  <si>
    <t>JAVIER ALBEIRO BUITRAGO CONEO</t>
  </si>
  <si>
    <t>https://community.secop.gov.co/Public/Tendering/OpportunityDetail/Index?noticeUID=CO1.NTC.4666818&amp;isFromPublicArea=True&amp;isModal=true&amp;asPopupView=true</t>
  </si>
  <si>
    <t>CO1.PCCNTR.5169684</t>
  </si>
  <si>
    <t>FDLC-CPS-250-2023</t>
  </si>
  <si>
    <t>PRESTAR SERVICIOS ASISTENCIALES AL ÁREA DE GESTIÓN DE DESARROLLO LOCAL EN LOS PROCESOS Y ACTIVIDADES DE GESTIÓNADMINISTRATIVA Y OPERATIVA DE LOS PROGRAMAS Y PROYECTOS DE INVERSIÓN RELACIONADOS CON LOS PLANES PROGRAMAS Y PROYECTOS DE OBRAS PÚBLICAS E INFRAESTRUCTURA DE LA ALCALDÍA LOCAL DE LA CANDELA</t>
  </si>
  <si>
    <t>DIEGO FABIAN DUARTE VELASQUEZ CESION DE YEISON ESMIK GOMEZ HERNANDEZ</t>
  </si>
  <si>
    <t>https://community.secop.gov.co/Public/Tendering/OpportunityDetail/Index?noticeUID=CO1.NTC.4667475&amp;isFromPublicArea=True&amp;isModal=true&amp;asPopupView=true</t>
  </si>
  <si>
    <t>CO1.PCCNTR.5171072</t>
  </si>
  <si>
    <t>FDLC-CPS-251-2023</t>
  </si>
  <si>
    <t>PRESTAR SERVICIOS ASISTENCIALES ENLOS PROCESOS Y ACTIVIDADES DE GESTIÓN ADMINISTRATIVA Y OPERATIVA DE LOSPROGRAMAS Y PROYECTOS DE INVERSIÓN DEL FONDO DE DESARROLLO LOCAL DE LACANDELARIA</t>
  </si>
  <si>
    <t>RICHARD HERIBERTO LUNA TOVAR</t>
  </si>
  <si>
    <t>https://community.secop.gov.co/Public/Tendering/OpportunityDetail/Index?noticeUID=CO1.NTC.4668675&amp;isFromPublicArea=True&amp;isModal=true&amp;asPopupView=true</t>
  </si>
  <si>
    <t>CO1.PCCNTR.5172426</t>
  </si>
  <si>
    <t>FDLC-CPS-252-2023</t>
  </si>
  <si>
    <t>Geraldine Nuñez Monroy</t>
  </si>
  <si>
    <t>https://community.secop.gov.co/Public/Tendering/OpportunityDetail/Index?noticeUID=CO1.NTC.4667982&amp;isFromPublicArea=True&amp;isModal=true&amp;asPopupView=true</t>
  </si>
  <si>
    <t>CO1.PCCNTR.5171707</t>
  </si>
  <si>
    <t>FDLC-CPS-253-2023</t>
  </si>
  <si>
    <t>JORGE YESID CALDAS RUIZ</t>
  </si>
  <si>
    <t>https://community.secop.gov.co/Public/Tendering/OpportunityDetail/Index?noticeUID=CO1.NTC.4668006&amp;isFromPublicArea=True&amp;isModal=true&amp;asPopupView=true</t>
  </si>
  <si>
    <t>CO1.PCCNTR.5171354</t>
  </si>
  <si>
    <t>FDLC-CPS-254-2023</t>
  </si>
  <si>
    <t>MARGARITA POLO GUTIERREZ</t>
  </si>
  <si>
    <t>https://community.secop.gov.co/Public/Tendering/OpportunityDetail/Index?noticeUID=CO1.NTC.4667778&amp;isFromPublicArea=True&amp;isModal=true&amp;asPopupView=true</t>
  </si>
  <si>
    <t>CO1.PCCNTR.5171187</t>
  </si>
  <si>
    <t>FDLC-CPS-255-2023</t>
  </si>
  <si>
    <t>PRESTAR SERVICIOS ASISTENCIALES AL ÁREA DE GESTIÓN DE DESARROLLO LOCAL EN LAS ACTIVIDADES DE GESTIÓN ADMINISTRATIVA DERIVADAS DE LOS PLANES PROGRAMAS Y PROYECTOS DE INVERSIÓN CON ENFOQUE DE GÉNERO DEL PLAN DE DESARROLLO LOCAL</t>
  </si>
  <si>
    <t>DANIELA TABORDA VALENCIA</t>
  </si>
  <si>
    <t>https://community.secop.gov.co/Public/Tendering/OpportunityDetail/Index?noticeUID=CO1.NTC.4667939&amp;isFromPublicArea=True&amp;isModal=true&amp;asPopupView=true</t>
  </si>
  <si>
    <t>CO1.PCCNTR.5171279</t>
  </si>
  <si>
    <t>FDLC-CPS-256-2023</t>
  </si>
  <si>
    <t>GIOVANNI ANDRES RAMIREZ HUILA</t>
  </si>
  <si>
    <t>https://community.secop.gov.co/Public/Tendering/OpportunityDetail/Index?noticeUID=CO1.NTC.4667708&amp;isFromPublicArea=True&amp;isModal=true&amp;asPopupView=true</t>
  </si>
  <si>
    <t>CO1.PCCNTR.5171238</t>
  </si>
  <si>
    <t>OC257</t>
  </si>
  <si>
    <t>ADQUISICIÓN DE ELEMENTOS DIDÁCTICOS, DEPORTIVOS, TECNOLÓGICOS, PAPELERÍA Y FERRETERÍA PARA LAS INSTITUCIONES EDUCATIVAS IED LA CANDELARIA Y IED ESCUELA NACIONAL DE COMERCIO (ESNALCO) EN EL MARCO DEL PROYECTO 1608 DENOMINADO: “LA CANDELARIA PEDAGÓGICA BASES SOLIDAD PARA LA VIDA”</t>
  </si>
  <si>
    <t>YUBARTA S.A.S.</t>
  </si>
  <si>
    <t>ORDEN DE COMPRA 114382</t>
  </si>
  <si>
    <t>https://www.colombiacompra.gov.co/tienda-virtual-del-estado-colombiano/ordenes-compra/114382</t>
  </si>
  <si>
    <t>OC258</t>
  </si>
  <si>
    <t>ADQUISICIÓN DE ELEMENTOS DIDÁCTICOS, DEPORTIVOS, TECNOLÓGICOS, PAPELERÍA Y FERRETERÍA PARA LAS INSTITUCIONES EDUCATIVAS IED LA CANDELARIA Y IED ESCUELA NACIONAL DE COMERCIO (ESNALCO) EN EL MARCO DEL PROYECTO 1608 DENOMINADO: “LA CANDELARIA PEDAGÓGICA BASES SOLIDAD PARA LA VIDA</t>
  </si>
  <si>
    <t>ORDEN DE COMPRA 114383</t>
  </si>
  <si>
    <t>https://www.colombiacompra.gov.co/tienda-virtual-del-estado-colombiano/ordenes-compra/114383</t>
  </si>
  <si>
    <t>OC259</t>
  </si>
  <si>
    <t>Sumimas S.A.S.</t>
  </si>
  <si>
    <t>ORDEN DE COMPRA 114384</t>
  </si>
  <si>
    <t>https://www.colombiacompra.gov.co/tienda-virtual-del-estado-colombiano/ordenes-compra/114384</t>
  </si>
  <si>
    <t>OC260</t>
  </si>
  <si>
    <t>Comercializadora Vinarta S.A.S</t>
  </si>
  <si>
    <t>ORDEN DE COMPRA 114385</t>
  </si>
  <si>
    <t>https://www.colombiacompra.gov.co/tienda-virtual-del-estado-colombiano/ordenes-compra/114385</t>
  </si>
  <si>
    <t>OC261</t>
  </si>
  <si>
    <t>ORDEN DE COMPRA 114386</t>
  </si>
  <si>
    <t>https://www.colombiacompra.gov.co/tienda-virtual-del-estado-colombiano/ordenes-compra/114386</t>
  </si>
  <si>
    <t>OC262</t>
  </si>
  <si>
    <t>COMERCIALIZADORA MUNDIAL</t>
  </si>
  <si>
    <t>ORDEN DE COMPRA 114387</t>
  </si>
  <si>
    <t>https://www.colombiacompra.gov.co/tienda-virtual-del-estado-colombiano/ordenes-compra/114387</t>
  </si>
  <si>
    <t>FLDC-CPS-263-2023</t>
  </si>
  <si>
    <t>PRESTAR SERVICIOS CON EL FIN DE LLEVAR A CABO ACTIVIDADES QUE FOMENTEN LA RESIGNIFICACIÓN DEL TRABAJO DE CUIDADO ADEMÁS DE CREAR ESPACIOS DE ALIVIO PARA LOS CUIDADORES EN LA LOCALIDAD EN EL MARCO DEL PROYECTO 1663 LA CANDELARIA REDISTRIBUTIVA DEMOCRATIZANDO EL TRABAJO DE CUIDADO</t>
  </si>
  <si>
    <t>DREAMS EVENT PLANNING SERVICES SAS</t>
  </si>
  <si>
    <t>https://community.secop.gov.co/Public/Tendering/OpportunityDetail/Index?noticeUID=CO1.NTC.4721016&amp;isFromPublicArea=True&amp;isModal=False</t>
  </si>
  <si>
    <t>CO1.PCCNTR.5322843</t>
  </si>
  <si>
    <t>FDLC-COP-264-2023</t>
  </si>
  <si>
    <t>REALIZAR EL DIAGNOSTICO Y LAS OBRAS DE CONSERVACIÓN Y ACCIONES DE MOVILIDAD DE LA MALLA VIAL URBANA PRIORIZADA POR EL FDLC A PRECIOS UNITARIOS CON FORMULA DE REAJUSTE Y A MONTO AGOTABLE, EN CUMPLIMIENTO DE LAS METAS VIGENCIA 2023</t>
  </si>
  <si>
    <t>RETIN INGENIERIA S.A.S.</t>
  </si>
  <si>
    <t>FDLC-LP-001-2023</t>
  </si>
  <si>
    <t>https://community.secop.gov.co/Public/Tendering/OpportunityDetail/Index?noticeUID=CO1.NTC.4527761&amp;isFromPublicArea=True&amp;isModal=False</t>
  </si>
  <si>
    <t>CO1.PCCNTR.5304012</t>
  </si>
  <si>
    <t>FDLC-CON-265-2023</t>
  </si>
  <si>
    <t>REALIZAR LA INTERVENTORÍA TÉCNICA ADMINISTRATIVA FINANCIERA JURÍDICA SOCIAL AMBIENTAL Y SALUD Y SEGURIDAD EN EL TRABAJO AL CONTRATO DE OBRA PÚBLICA QUE TENDRÁ POR OBJETO CONTRACTUAL REALIZAR EL DIAGNÓSTICO Y LAS OBRAS DE CONSERVACIÓN Y ACCIONES DE MOVILIDAD DE LA MALLA VIAL URBANA PRIORIZADA POR EL</t>
  </si>
  <si>
    <t>TECNUMEC S.A.S</t>
  </si>
  <si>
    <t>FDLC-CMA-001-2023</t>
  </si>
  <si>
    <t>https://community.secop.gov.co/Public/Tendering/OpportunityDetail/Index?noticeUID=CO1.NTC.4805656&amp;isFromPublicArea=True&amp;isModal=False</t>
  </si>
  <si>
    <t>CO1.PCCNTR.5344528</t>
  </si>
  <si>
    <t>FDLC-CPS-266-2023</t>
  </si>
  <si>
    <t>PRESTAR SERVICIOS PARA REALIZAR ACTIVIDADES QUE PROMUEVAN LA PREVENCIÓN DE VIOLENCIA INTRAFAMILIAR Y SEXUAL SOBRE POBLACIONES EN SITUACIONES DE RIESGO Y VULNERACIÓN DE DERECHOS EN EL MARCO DEL PROYECTO 1662 LA CANDELARIA TERRITORIO LIBRE DE VIOLENCIA INTRAFAMILIAR Y SEXUAL</t>
  </si>
  <si>
    <t>FDLC-SAMC-005-2023_4</t>
  </si>
  <si>
    <t>https://community.secop.gov.co/Public/Tendering/OpportunityDetail/Index?noticeUID=CO1.NTC.4877960&amp;isFromPublicArea=True&amp;isModal=False</t>
  </si>
  <si>
    <t>CO1.PCCNTR.5366273</t>
  </si>
  <si>
    <t>FDLC-SEG-267-2023</t>
  </si>
  <si>
    <t>Contratar los seguros que amparen los intereses patrimoniales actuales y futuros, así como los bienes de propiedad del fondo local de la candelaria, que estén bajo su responsabilidad y custodia y aquellos que sean adquiridos para desarrollar las funciones inherentes a su actividad, así como cualquier otra póliza de seguros que requiera la entidad en el desarrollo de su actividad.</t>
  </si>
  <si>
    <t>Aseguradora Solidaria de Colombia Entidad Cooperativa</t>
  </si>
  <si>
    <t>FDLC-SAMC-006-2023</t>
  </si>
  <si>
    <t>https://community.secop.gov.co/Public/Tendering/OpportunityDetail/Index?noticeUID=CO1.NTC.4896514&amp;isFromPublicArea=True&amp;isModal=False</t>
  </si>
  <si>
    <t>CO1.PCCNTR.5381633</t>
  </si>
  <si>
    <t>403 dias</t>
  </si>
  <si>
    <t>FDLC-CPS-268-2023</t>
  </si>
  <si>
    <t>PRESTAR LOS SERVICIOS LOGÍSTICOS Y TÉCNICOS NECESARIOS PARA LA REALIZACIÓN DE LOS EVENTOS, FIESTAS Y FESTIVALES DE LA LOCALIDAD DE LA CANDELARIA EN EL MARCO DEL PROYECTO 1625: "LA CANDELARIA CULTURAL, ARTÍSTICA Y PATRIMONIAL"</t>
  </si>
  <si>
    <t>Adescubrir Travel &amp; Adventure SAS</t>
  </si>
  <si>
    <t>FDLC-LP-002-2023</t>
  </si>
  <si>
    <t>https://community.secop.gov.co/Public/Tendering/OpportunityDetail/Index?noticeUID=CO1.NTC.4833625&amp;isFromPublicArea=True&amp;isModal=False</t>
  </si>
  <si>
    <t>CO1.PCCNTR.5379615</t>
  </si>
  <si>
    <t>FDLC-SEG-269-2023</t>
  </si>
  <si>
    <t>CONTRATAR UNA PÓLIZA COLECTIVA DE SEGURO DE VIDA PARA LOS EDILES DE LA JUNTA ADMINISTRADORA LOCAL DEL FONDO DE DESARROLLO LOCAL DE LA CANDELARIA</t>
  </si>
  <si>
    <t>COMPAÑIA MUNDIAL DE SEGUROS SA</t>
  </si>
  <si>
    <t> 860037013</t>
  </si>
  <si>
    <t>FDLC-IMC-008-2023</t>
  </si>
  <si>
    <t>https://community.secop.gov.co/Public/Tendering/OpportunityDetail/Index?noticeUID=CO1.NTC.4970128&amp;isFromPublicArea=True&amp;isModal=False</t>
  </si>
  <si>
    <t>CO1.PCCNTR.5423013</t>
  </si>
  <si>
    <t>318 dias</t>
  </si>
  <si>
    <t>FDLC-CC-270-2023</t>
  </si>
  <si>
    <t>ADQUIRIR CARPETAS PARA LA ORGANIZACIÓN DEL ARCHIVO Y GESTIÓN DOCUMENTAL DEL FONDO DE DESARROLLO LOCAL DE LA CANDELARIA</t>
  </si>
  <si>
    <t>COMERCIALIZADORA VIMEL LTDA</t>
  </si>
  <si>
    <t>FDLC-IMC-009-2023</t>
  </si>
  <si>
    <t>https://community.secop.gov.co/Public/Tendering/OpportunityDetail/Index?noticeUID=CO1.NTC.4974722&amp;isFromPublicArea=True&amp;isModal=False</t>
  </si>
  <si>
    <t>CO1.PCCNTR.5423216</t>
  </si>
  <si>
    <t>FDLC-CPS-271-2023</t>
  </si>
  <si>
    <t>PRESTAR LOS SERVICIOS DE MANTENIMIENTO PREVENTIVO Y CORRECTIVO PARA LOS EQUIPOS DE CÓMPUTO, RECURSOS TECNOLÓGICOS Y DEMÁS EQUIPOS DE OFICINA DE PROPIEDAD DE LA ALCALDÍA LOCAL DE LA CANDELARIA</t>
  </si>
  <si>
    <t>FDLC-IMC-010-2023</t>
  </si>
  <si>
    <t>https://community.secop.gov.co/Public/Tendering/OpportunityDetail/Index?noticeUID=CO1.NTC.4979713&amp;isFromPublicArea=True&amp;isModal=False</t>
  </si>
  <si>
    <t>CO1.PCCNTR.5427332</t>
  </si>
  <si>
    <t>OC272</t>
  </si>
  <si>
    <t xml:space="preserve">SELECCION ABREVIADA ACUERDO MARCO DE </t>
  </si>
  <si>
    <t>ADQUIRIR LICENCIAS DE SOFTWARE PARA LA ALCALDIA LOCAL DE LA CANDELARIA POR MEDIO DEL INSTRUMENTO DE AGREGACIÓN DE DEMANDA PARA LA ADQUISICIÓN DE SOFTWARE POR CATÁLOGO QUE REQUIERAN LAS ENTIDADES ESTATALES CCE�139-IAD-2022</t>
  </si>
  <si>
    <t>Soluciones Orión Sucursal Colombia</t>
  </si>
  <si>
    <t>ORDEN DE COMPRA 117212</t>
  </si>
  <si>
    <t>https://www.colombiacompra.gov.co/tienda-virtual-del-estado-colombiano/ordenes-compra/117212</t>
  </si>
  <si>
    <t>2 MESES 4 DIAS</t>
  </si>
  <si>
    <t>FDLC-SUM-273-2023</t>
  </si>
  <si>
    <t>REALIZAR A MONTO AGOTABLE EL SUMINISTRO DE MATERIALES Y REPUESTOS DE FERRETERÍA SEGÚN LAS ESPECIFICACIONES Y REQUERIMIENTOS TÉCNICOS PARA EL MANTENIMIENTO PREVENTIVO Y CORRECTIVO DE LOS INMUEBLES PROPIEDAD DEL FONDO DE DESARROLLO LOCAL DE LA CANDELARIA</t>
  </si>
  <si>
    <t>JEDISMAR SAS</t>
  </si>
  <si>
    <t>FDLC-IMC-011-2023</t>
  </si>
  <si>
    <t>https://community.secop.gov.co/Public/Tendering/OpportunityDetail/Index?noticeUID=CO1.NTC.5053014&amp;isFromPublicArea=True&amp;isModal=true&amp;asPopupView=true</t>
  </si>
  <si>
    <t>CO1.PCCNTR.5493708</t>
  </si>
  <si>
    <t>FDLC-COP-274-2023</t>
  </si>
  <si>
    <t>Licitación pública Obra Publica</t>
  </si>
  <si>
    <t>REALIZAR EL DIAGNOSTICO Y LAS OBRAS DE CONSERVACIÓN Y ACCIONES DE MOVILIDAD DEL ESPACIO PUBLICO PRIORIZADO POR EL FDLC A PRECIOS UNITARIOS Y A MONTO AGOTABLE</t>
  </si>
  <si>
    <t>CONSORCIO PC</t>
  </si>
  <si>
    <t>FDLC-LP-003-2023</t>
  </si>
  <si>
    <t>https://community.secop.gov.co/Public/Tendering/OpportunityDetail/Index?noticeUID=CO1.NTC.4953222&amp;isFromPublicArea=True&amp;isModal=true&amp;asPopupView=true</t>
  </si>
  <si>
    <t>CO1.PCCNTR.5493635</t>
  </si>
  <si>
    <t>FDLC-CPS-275-2023</t>
  </si>
  <si>
    <t>Prestación de servicios</t>
  </si>
  <si>
    <t>PRESTAR LOS SERVICIOS PARA LA EJECUCION TECNICA Y LOGÌSTICA DE ACTIVIDADES QUE CONTRIBUYAN A LA VINCULACION DE PERSONAS VICTIMAS DEL CONFLICTO ARMADO DE LA LOCALIDAD DE LA CANDELARIA EN PROCESOS PRODUCTIVOS A TRAVES DE LA CELEBRACION DE EVENTOS CULTURALESGASTRONÒMICOS Y EL FORTALECIMIENTO DE LOS PRO</t>
  </si>
  <si>
    <t>G&amp;D GERENCIA Y DIRECCION DE PROYECTOS S.A.S</t>
  </si>
  <si>
    <t>FDLC-SAMC-007-2023</t>
  </si>
  <si>
    <t>https://community.secop.gov.co/Public/Tendering/OpportunityDetail/Index?noticeUID=CO1.NTC.5022927&amp;isFromPublicArea=True&amp;isModal=true&amp;asPopupView=true</t>
  </si>
  <si>
    <t>CO1.PCCNTR.5515549</t>
  </si>
  <si>
    <t>OC276</t>
  </si>
  <si>
    <t>ACUERDO MARCO</t>
  </si>
  <si>
    <t>ADQUISICION DE PRODUCTOSDE PAPELERÍA , NECESARIOS PARA ELCUMPLIMIENTO DE LAS FUNCIONESADMINISTRATIVAS Y MISIONALES DE LAALCALDÍA LOCAL DE LA CANDELARIA</t>
  </si>
  <si>
    <t>GS-POLYFLEX</t>
  </si>
  <si>
    <t>ORDEN DE COMPRA 119274</t>
  </si>
  <si>
    <t>https://www.colombiacompra.gov.co/tienda-virtual-del-estado-colombiano/ordenes-compra/119274</t>
  </si>
  <si>
    <t>FDLC-CC-277-2023</t>
  </si>
  <si>
    <t>ADQUISICIÓN, INSTALACIÓN Y PUESTA EN FUNCIONAMIENTO DE UN EQUIPO DE AIRE ACONDICIONADO PARA EL DATA CENTER DE LA ALCALDÍA LOCAL DE LA CANDELARIA</t>
  </si>
  <si>
    <t>SOLUCIONES INTEGRALES DE OFICINA SAS</t>
  </si>
  <si>
    <t>FDLC-IMC-012-2023.</t>
  </si>
  <si>
    <t>https://community.secop.gov.co/Public/Tendering/OpportunityDetail/Index?noticeUID=CO1.NTC.5036011&amp;isFromPublicArea=True&amp;isModal=False</t>
  </si>
  <si>
    <t>CO1.PCCNTR.5532268</t>
  </si>
  <si>
    <t>FDLC-CON-278-2023</t>
  </si>
  <si>
    <t>REALIZAR LA INTERVENTORÍA TÉCNICA, ADMINISTRATIVA, FINANCIERA, JURÍDICA, SOCIAL, AMBIENTAL Y SALUD Y SEGURIDAD EN EL TRABAJO AL CONTRATO DE OBRA PÚBLICA QUE TENDRÁ POR OBJETO CONTRACTUAL: REALIZAR EL DIAGNOSTICO Y LAS OBRAS DE CONSERVACIÓN Y ACCIONES DE MOVILIDAD DEL ESPACIO PUBLICO PRIORIZADO POR E</t>
  </si>
  <si>
    <t>ALMA Interventoría &amp; Consultoría S.A.S</t>
  </si>
  <si>
    <t>FDLC-CMA-002-2023</t>
  </si>
  <si>
    <t>https://community.secop.gov.co/Public/Tendering/OpportunityDetail/Index?noticeUID=CO1.NTC.5055139&amp;isFromPublicArea=True&amp;isModal=False</t>
  </si>
  <si>
    <t>CO1.PCCNTR.5557195</t>
  </si>
  <si>
    <t>FLDC-CPS-279-2023</t>
  </si>
  <si>
    <t>PRESTAR SERVICIOS ORIENTADOS A LA REALIZACIÓN DE ACCIONES INTEGRALES QUE PROMUEVAN EL RECONOCIMIENTO Y PROTECCIÓN DE LOS DERECHOS DE LAS MUJERES PERTENECIENTES A LA COMUNIDAD DE CANDELARIA, EN EL MARCO DEL PROYECTO 1781 LA CANDELARIA SEGURA: MUJERES LIBRES DE VIOLENCIAS</t>
  </si>
  <si>
    <t>People Security SAS</t>
  </si>
  <si>
    <t>FDLC-SAMC-008-2023</t>
  </si>
  <si>
    <t>https://community.secop.gov.co/Public/Tendering/OpportunityDetail/Index?noticeUID=CO1.NTC.5124516&amp;isFromPublicArea=True&amp;isModal=False</t>
  </si>
  <si>
    <t>CO1.PCCNTR.5580113</t>
  </si>
  <si>
    <t>FDLC-CPS-280-2023</t>
  </si>
  <si>
    <t xml:space="preserve">APOYO A LA GESTION </t>
  </si>
  <si>
    <t xml:space="preserve">PRESTAR SERVICIOS PROFESIONALES PARA APOYAR EN LA FORMULACIÓN, PRESENTACIÓN, EVALUACIÓN Y SEGUIMIENTO JURÍDICO DEL PROYECTO '1706 LA CANDELARIA RECREATIVA PARQUES PARA LA VIDA' Y DE LOS PROYECTOS DE INVERSIÓN DE LA ALCALDÍA LOCAL DE LA CANDELARIA </t>
  </si>
  <si>
    <t xml:space="preserve">GUSTAVO ALFREDO FIERRO PARRA </t>
  </si>
  <si>
    <t>https://community.secop.gov.co/Public/Tendering/OpportunityDetail/Index?noticeUID=CO1.NTC.5221993&amp;isFromPublicArea=True&amp;isModal=False</t>
  </si>
  <si>
    <t>CO1.PCCNTR.5583810</t>
  </si>
  <si>
    <t xml:space="preserve">
FDLC-CPS-281-2023</t>
  </si>
  <si>
    <t>PRESTAR SERVICIOS LOGÍSTICOS Y TÉCNICOS TENDIENTES A DESARROLLAR LAS ACTIVIDADES FORMATIVAS PARA NIÑOS, NIÑAS Y ADOLESCENTES DE LA ESCUELA DE ARTES CIRCENSES DE LA CANDELARIA</t>
  </si>
  <si>
    <t>Generacion de Talentos S.A.S.</t>
  </si>
  <si>
    <t>FDLC-IMC-013-2023</t>
  </si>
  <si>
    <t>https://community.secop.gov.co/Public/Tendering/OpportunityDetail/Index?noticeUID=CO1.NTC.5159083&amp;isFromPublicArea=True&amp;isModal=true&amp;asPopupView=true</t>
  </si>
  <si>
    <t>CO1.PCCNTR.5594016</t>
  </si>
  <si>
    <t>FLDC-CPS-282-2023</t>
  </si>
  <si>
    <t>GARANTIZAR EL SUMINISTRO DE INSUMOS Y APOYO LOGÍSTICO PARA LA REALIZACIÓN DE EVENTOS RECREODEPORTIVOS QUE PROMUEVAN LA EXPRESIÓN ARTÍSTICA Y CULTURAL DE LOS HABITANTES DE LA LOCALIDAD EN EL MARCO DEL PROYECTO 1625 LA CANDELARIA CULTURAL, ARTISTICA Y PATRIMONIAL</t>
  </si>
  <si>
    <t>FUNDACIÓN OTRO ROLLO SOCIAL</t>
  </si>
  <si>
    <t>FDLC-SAMC-009-2023 </t>
  </si>
  <si>
    <t>https://community.secop.gov.co/Public/Tendering/OpportunityDetail/Index?noticeUID=CO1.NTC.5131954&amp;isFromPublicArea=True&amp;isModal=true&amp;asPopupView=true</t>
  </si>
  <si>
    <t>CO1.PCCNTR.5588668</t>
  </si>
  <si>
    <t>FDLC-CPS-283-2023</t>
  </si>
  <si>
    <t>PRESTAR SERVICIOS PROFESIONALES EN MATERIA JURIDICA Y EN ARTICULACIÓN INTERINSTITUCIONAL A LA ALCALDIA LOCAL DE LA CANDELARIA.</t>
  </si>
  <si>
    <t>LISETH VIVIANA GUERRA GONZALEZ</t>
  </si>
  <si>
    <t>https://community.secop.gov.co/Public/Tendering/OpportunityDetail/Index?noticeUID=CO1.NTC.5249742&amp;isFromPublicArea=True&amp;isModal=true&amp;asPopupView=true</t>
  </si>
  <si>
    <t>CO1.PCCNTR.5604428</t>
  </si>
  <si>
    <t>FDLC-CPS-284-2023</t>
  </si>
  <si>
    <t>PRESTAR SERVICIOS PROFESIONALES AL FONDO DE DESARROLLO LOCAL DE LA CANDELARIA PARA APOYAR EL SEGUIMIENTO, LIQUIDACIÓN, DEPURACIÓN Y CONSOLIDACIÓN DE LA INFORMACIÓN DE LAS OBLIGACIONES POR PAGAR, DERIVADAS DE LA GESTIÓN CONTRACTUAL DE LA ENTIDAD Y SU RESPECTIVA LIQUIDACIÓN</t>
  </si>
  <si>
    <t>CO1.PCCNTR.5603203</t>
  </si>
  <si>
    <t>FDLC-CIA-285-2023</t>
  </si>
  <si>
    <t>Contratos o convenios Interadministrativos (con valor)</t>
  </si>
  <si>
    <t>REALIZAR LA GERENCIA INTEGRAL PARA EL DESARROLLO DE ACTIVIDADES LOGÍSTICAS Y ADMINISTRATIVAS TENDIENTES A CONSOLIDAR A LA CANDELARIA COMO UNA LOCALIDAD SEGURA PARA LOS EMPRENDEDORES GARANTIZANDO LAS ACTIVIDADES ASOCIADAS AL DESARROLLO ECONÓMICO LOCAL Y EL SUMINISTRO DE ELEMENTOS NECESARIOS PARA LA D</t>
  </si>
  <si>
    <t>FONDO DE DESARROLLO DE PROYECTOS DE CUNDINAMARCA</t>
  </si>
  <si>
    <t>https://community.secop.gov.co/Public/Tendering/OpportunityDetail/Index?noticeUID=CO1.NTC.5289683&amp;isFromPublicArea=True&amp;isModal=true&amp;asPopupView=true</t>
  </si>
  <si>
    <t>CO1.PCCNTR.5652628</t>
  </si>
  <si>
    <t>NO HA INICIADO</t>
  </si>
  <si>
    <t>FDLC-CIA-286-2023</t>
  </si>
  <si>
    <t>Aunar esfuerzos técnicos administrativos y financieros para promover el ejercicio y la restitución de la autonomía e inclusión social de las personas con discapacidad PcD por medio del otorgamiento de DISPOSITIVOS DE ASISTENCIA PERSONAL ayudas técnicas desde una perspectiva de derechos humanos que p</t>
  </si>
  <si>
    <t>SUBRED INTEGRADA DE SERVICIO DE SALUD CENTRO ORIENTE ESE 1</t>
  </si>
  <si>
    <t>https://community.secop.gov.co/Public/Tendering/OpportunityDetail/Index?noticeUID=CO1.NTC.5290125&amp;isFromPublicArea=True&amp;isModal=true&amp;asPopupView=true</t>
  </si>
  <si>
    <t>CO1.PCCNTR.5650726</t>
  </si>
  <si>
    <t>FDLC-CPS-287-2023</t>
  </si>
  <si>
    <t>PRESTAR SERVICIOS DE APOYO TÉCNICO EN LA IMPLEMENTACIÓN DE ACCIONES Y ESTRATEGIAS CULTURALES MUSICALES Y ARTÍSTICAS EN EL MARCO DE LAS POLITICAS PLANES PROGRAMAS Y PROYECTOS PARA EL CUMPLIMIENTO DE LAS METAS DEL PLAN DE DESARROLLO LOCAL 20212024</t>
  </si>
  <si>
    <t>Rodrigo Delgado Diaz</t>
  </si>
  <si>
    <t>https://community.secop.gov.co/Public/Tendering/OpportunityDetail/Index?noticeUID=CO1.NTC.5304638&amp;isFromPublicArea=True&amp;isModal=true&amp;asPopupView=true</t>
  </si>
  <si>
    <t>CO1.PCCNTR.5650329</t>
  </si>
  <si>
    <t>FDLC-CPS-288-2023</t>
  </si>
  <si>
    <t>https://community.secop.gov.co/Public/Tendering/OpportunityDetail/Index?noticeUID=CO1.NTC.5304584&amp;isFromPublicArea=True&amp;isModal=true&amp;asPopupView=true</t>
  </si>
  <si>
    <t>CO1.PCCNTR.5650511</t>
  </si>
  <si>
    <t>FDLC-CPS-289-2023</t>
  </si>
  <si>
    <t>PRESTAR SERVICIOS PROFESIONALES AL FONDO DE DESARROLLO LOCAL DE LA CANDELARIA PARA APOYAR CONTABLEMENTE EL SEGUIMIENTO LIQUIDACIÓN DEPURACIÓN Y CONSOLIDACIÓN DE LA INFORMACIÓN DE LAS OBLIGACIONES POR PAGAR DERIVADAS DE LA GESTIÓN CONTRACTUAL DE LA ENTIDAD ESPECIALMENTE DE LOS PROYECTOS DE INVERSIÓN</t>
  </si>
  <si>
    <t>EDGAR ANTONIO PEREZ BELTRAN</t>
  </si>
  <si>
    <t>https://community.secop.gov.co/Public/Tendering/OpportunityDetail/Index?noticeUID=CO1.NTC.5306287&amp;isFromPublicArea=True&amp;isModal=true&amp;asPopupView=true</t>
  </si>
  <si>
    <t>CO1.PCCNTR.5651711</t>
  </si>
  <si>
    <t>FDLC-CPS-290-2023</t>
  </si>
  <si>
    <t>PRESTAR SERVICIOS DE APOYO TÉCNICO Y ADMINISTRATIVO CON RELACIÓN A LOS PROYECTOS DE PREVENCIÓN DE VIOLENCIA INTRAFAMILIAR Y SEXUAL QUE DESARROLLE LA ALCALDÍA LOCAL DE LA CANDELARIA Y LOS DEMÁS REQUERIDOS POR EL DESPACHO DEL LA ALCALDESA LOCAL</t>
  </si>
  <si>
    <t>LIBIA JEANNETTE ALARCON VILLALOBOS</t>
  </si>
  <si>
    <t>https://community.secop.gov.co/Public/Tendering/OpportunityDetail/Index?noticeUID=CO1.NTC.5310909&amp;isFromPublicArea=True&amp;isModal=true&amp;asPopupView=true</t>
  </si>
  <si>
    <t>CO1.PCCNTR.5655710</t>
  </si>
  <si>
    <t>FDLC-CPS-291-2023</t>
  </si>
  <si>
    <t>PRESTAR SERVICIOS PROFESIONALES ALFONDO DE DESARROLLO LOCAL DE LA CANDELARIA EN LA ADMINISTRACIÓN DE LAS CASAS COMUNITARIAS DE LA LOCALIDAD DE LA CANDELARIA DE  CONFORMIDAD CON EL ACUERDOLOCAL 006 DE 2013 PROPENDIENDO POR QUE SEAN TERRITORIOS LIBRES DE VIOLENCIASCONTRA LAS MUJERES</t>
  </si>
  <si>
    <t>MANUELA LOPEZ GIRALDO</t>
  </si>
  <si>
    <t>https://community.secop.gov.co/Public/Tendering/OpportunityDetail/Index?noticeUID=CO1.NTC.5313502&amp;isFromPublicArea=True&amp;isModal=true&amp;asPopupView=true</t>
  </si>
  <si>
    <t>CO1.PCCNTR.5656583</t>
  </si>
  <si>
    <t>FDLC-CPS-292-2023</t>
  </si>
  <si>
    <t>https://community.secop.gov.co/Public/Tendering/OpportunityDetail/Index?noticeUID=CO1.NTC.5308772&amp;isFromPublicArea=True&amp;isModal=true&amp;asPopupView=true</t>
  </si>
  <si>
    <t>CO1.PCCNTR.5653064</t>
  </si>
  <si>
    <t>FDLC-CPS-293-2023</t>
  </si>
  <si>
    <t>https://community.secop.gov.co/Public/Tendering/OpportunityDetail/Index?noticeUID=CO1.NTC.5309015&amp;isFromPublicArea=True&amp;isModal=true&amp;asPopupView=true</t>
  </si>
  <si>
    <t>CO1.PCCNTR.5653379</t>
  </si>
  <si>
    <t>FDLC-CPS-294-2023</t>
  </si>
  <si>
    <t>https://community.secop.gov.co/Public/Tendering/OpportunityDetail/Index?noticeUID=CO1.NTC.5308777&amp;isFromPublicArea=True&amp;isModal=true&amp;asPopupView=true</t>
  </si>
  <si>
    <t>CO1.PCCNTR.5653370</t>
  </si>
  <si>
    <t>FDLC-CPS-295-2023</t>
  </si>
  <si>
    <t>PRESTAR SERVICIOS PROFESIONALES AL FONDO DE DESARROLLO LOCAL DE LA CANDELARIA PARA APOYAR CONTABLEMENTE EL SEGUIMIENTO LIQUIDACIÓN DEPURACIÓN Y CONSOLIDACIÓN DE LA INFORMACIÓN DE LAS OBLIGACIONES POR PAGAR DERIVADAS DE LA GESTIÓN CONTRACTUAL DE LA ENTIDAD ESPECIALMENTE DEL PROYECTO DE INVERSIÓN 1706</t>
  </si>
  <si>
    <t>NHUR PERTUZ SANCHEZ</t>
  </si>
  <si>
    <t>https://community.secop.gov.co/Public/Tendering/OpportunityDetail/Index?noticeUID=CO1.NTC.5323212&amp;isFromPublicArea=True&amp;isModal=true&amp;asPopupView=true</t>
  </si>
  <si>
    <t>CO1.PCCNTR.5666358</t>
  </si>
  <si>
    <t>FDLC-CPS-296-2023</t>
  </si>
  <si>
    <t>REALIZAR EL MANTENIMIENTO YO ADECUACIÓN DE LA INFRAESTRUCTURA FÍSICA ASÍ COMO EL SUMINISTRO E INSTALACIÓN DE MOBILIARIO URBANO A REMPLAZAR PARA LOS PARQUES VECINALES DE BOLSILLO Y EL PARQUE LA CONCORDIA DE LA LOCALIDAD DE LA CANDELARIA QUE CONFORMAN EN SISTEMA DISTRITAL DE PARQUES POR MEDIO DE PRECI</t>
  </si>
  <si>
    <t>UNION TEMPORAL PARQUE LA INDEPENDENCIA</t>
  </si>
  <si>
    <t>FDLC-SAMC-010-2023</t>
  </si>
  <si>
    <t>https://community.secop.gov.co/Public/Tendering/OpportunityDetail/Index?noticeUID=CO1.NTC.5221382&amp;isFromPublicArea=True&amp;isModal=true&amp;asPopupView=true</t>
  </si>
  <si>
    <t>CO1.PCCNTR.5663060</t>
  </si>
  <si>
    <t>FDLC-CPS-297-2023</t>
  </si>
  <si>
    <t>PRESTAR SERVICIOS ASISTENCIALES PARA LA OPERACIÓN SEGUIMIENTO Y CUMPLIMIENTO DE LOS PROCESOS Y PROCEDIMIENTOS DEL SERVICIO APOYOS ECONÓMICOS TIPO C REQUERIDOS PARA LA GARANTÍA DE LOS DERECHOS DE LA POBLACIÓN MAYOR EN ELMARCO DE LA POLÍTICA PÚBLICA SOCIAL PARA EL ENVEJECIMIENTO Y LA VEJEZ EN EL DISTRITO CAPITAL A CARGO DE LA ALCALDÍA LOCAL.</t>
  </si>
  <si>
    <t>JORGE ENRIQUE ESPINOSA MENDEZ</t>
  </si>
  <si>
    <t>FDLC-CPS-295-2023 A</t>
  </si>
  <si>
    <t>https://community.secop.gov.co/Public/Tendering/OpportunityDetail/Index?noticeUID=CO1.NTC.5324596&amp;isFromPublicArea=True&amp;isModal=False</t>
  </si>
  <si>
    <t>CO1.PCCNTR.5671085</t>
  </si>
  <si>
    <t>2,700,000</t>
  </si>
  <si>
    <t>FDLC-CPS-298-2023</t>
  </si>
  <si>
    <t>PRESTAR SERVICIOS ASISTENCIALES PARAAPOYAR EN LAS TAREAS RELACIONADAS CON LA GESTIÓN DOCUMENTAL DE LA ALCALDIALOCAL DE LA CANDELARIA</t>
  </si>
  <si>
    <t>https://community.secop.gov.co/Public/Tendering/OpportunityDetail/Index?noticeUID=CO1.NTC.5336714&amp;isFromPublicArea=True&amp;isModal=true&amp;asPopupView=true</t>
  </si>
  <si>
    <t>CO1.PCCNTR.5680008</t>
  </si>
  <si>
    <t>FDCL-CPS-299-2023</t>
  </si>
  <si>
    <t>PRESTAR SERVICIOS PROFESIONALES EN MATERIA JURÍDICA Y EN ARTICULACIÓN INTERINSTITUCIONAL A LA ALCALDÍA LOCAL DE LA CANDELARIA</t>
  </si>
  <si>
    <t>https://community.secop.gov.co/Public/Tendering/OpportunityDetail/Index?noticeUID=CO1.NTC.5336239&amp;isFromPublicArea=True&amp;isModal=true&amp;asPopupView=true</t>
  </si>
  <si>
    <t>CO1.PCCNTR.5679304</t>
  </si>
  <si>
    <t>FDLC-CPS-300-2023</t>
  </si>
  <si>
    <t>https://community.secop.gov.co/Public/Tendering/OpportunityDetail/Index?noticeUID=CO1.NTC.5342092&amp;isFromPublicArea=True&amp;isModal=true&amp;asPopupView=true</t>
  </si>
  <si>
    <t>CO1.PCCNTR.5683671</t>
  </si>
  <si>
    <t>FDLC-CPS-301-2023</t>
  </si>
  <si>
    <t>https://community.secop.gov.co/Public/Tendering/OpportunityDetail/Index?noticeUID=CO1.NTC.5341978&amp;isFromPublicArea=True&amp;isModal=true&amp;asPopupView=true</t>
  </si>
  <si>
    <t>CO1.PCCNTR.5684166</t>
  </si>
  <si>
    <t>FDLC-CPS-302-2023</t>
  </si>
  <si>
    <t>PRESTAR SERVICIOS PROFESIONALES PARALA PLANEACIÓN IMPLEMENTACIÓN Y FORTALECIMIENTO DE PROYECTOS RELACIONADOSCON LAS ACTIVIDADES DEL TURISMO LOCAL A TRAVÉS DE LA GESTIÓN ARTICULACIÓN EINTERLOCUCIÓN CON CIUDADANÍA Y ENTIDADES PÚBLICAS Y PRIVADAS LAS EMPRESAS YEMPRENDIMIENTOS CULTURALES Y CREATIVOS DE</t>
  </si>
  <si>
    <t>https://community.secop.gov.co/Public/Tendering/OpportunityDetail/Index?noticeUID=CO1.NTC.5342296&amp;isFromPublicArea=True&amp;isModal=true&amp;asPopupView=true</t>
  </si>
  <si>
    <t>CO1.PCCNTR.5684904</t>
  </si>
  <si>
    <t>FDLC-CPS-303-2023</t>
  </si>
  <si>
    <t>YINNA PAOLA OJEDA GÓMEZ</t>
  </si>
  <si>
    <t>https://community.secop.gov.co/Public/Tendering/OpportunityDetail/Index?noticeUID=CO1.NTC.5346026&amp;isFromPublicArea=True&amp;isModal=true&amp;asPopupView=true</t>
  </si>
  <si>
    <t>CO1.PCCNTR.5687556</t>
  </si>
  <si>
    <t>FDLC-CPS-304-2023</t>
  </si>
  <si>
    <t>MARIA VANESSA JUEZ MORENO</t>
  </si>
  <si>
    <t>https://community.secop.gov.co/Public/Tendering/OpportunityDetail/Index?noticeUID=CO1.NTC.5345918&amp;isFromPublicArea=True&amp;isModal=true&amp;asPopupView=true</t>
  </si>
  <si>
    <t>CO1.PCCNTR.5687450</t>
  </si>
  <si>
    <t>FDLC-CPS-305-2023</t>
  </si>
  <si>
    <t>PRESTAR SERVICIOS PROFESIONALES AL FONDO DE DESARROLLO LOCAL PARA ARTICULAR LOS PROCESOS  DE COMUNICACIÓN DE LA ALCALDIA LOCAL DE LA CANDELARIA</t>
  </si>
  <si>
    <t>ANGIE MARCELA ALVARADO GAONA</t>
  </si>
  <si>
    <t>https://community.secop.gov.co/Public/Tendering/OpportunityDetail/Index?noticeUID=CO1.NTC.5344852&amp;isFromPublicArea=True&amp;isModal=true&amp;asPopupView=true</t>
  </si>
  <si>
    <t>CO1.PCCNTR.5686447</t>
  </si>
  <si>
    <t>FDLC-CPS-306-2023</t>
  </si>
  <si>
    <t>REALIZAR POR EL SISTEMA DE PRECIOS UNITARIOS A MONTO AGOTABLE Y SIN FÓRMULA DE REAJUSTE LAS OBRAS DE REPARACIÓN LOCATIVAS Y MANTENIMIENTO PREVENTIVO Y/O CORRECTIVO, DE LOS BIENES INMUEBLES A CARGO DEL FONDO DE DESARROLLO LOCAL DE LA CANDELARIA</t>
  </si>
  <si>
    <t>PETRA INGENIERIA Y CONSTRUCCIONES SAS</t>
  </si>
  <si>
    <t>FDLC-SAMC-011-2023</t>
  </si>
  <si>
    <t>https://community.secop.gov.co/Public/Tendering/OpportunityDetail/Index?noticeUID=CO1.NTC.5295103&amp;isFromPublicArea=True&amp;isModal=False</t>
  </si>
  <si>
    <t>CO1.PCCNTR.5686442</t>
  </si>
  <si>
    <t>FDLC-CPS-307-2023</t>
  </si>
  <si>
    <t>PRESTAR SERVICIOS ASISTENCIALES AL FONDO DE DESARROLLO LOCAL DE LA CANDELARIA PARA APOYAR EL SEGUIMIENTO, LIQUIDACIÓN, DEPURACIÓN Y CONSOLIDACIÓN DE LA INFORMACIÓN DE LAS OBLIGACIONES POR PAGAR DERIVADAS DE LA GESTIÓN CONTRACTUAL DE LA ENTIDAD Y SU RESPECTIVA LIQUIDACIÓN, ESPECIALMENTE, DEL PROYECTO DE INVERSIÓN 1706: LA CANDELARIA RECREATIVA: PARQUES PARA LA VIDA</t>
  </si>
  <si>
    <t>https://community.secop.gov.co/Public/Tendering/OpportunityDetail/Index?noticeUID=CO1.NTC.5356118&amp;isFromPublicArea=True&amp;isModal=true&amp;asPopupView=true</t>
  </si>
  <si>
    <t>CO1.PCCNTR.5696610</t>
  </si>
  <si>
    <t>OC123325</t>
  </si>
  <si>
    <t xml:space="preserve">Selección abreviada </t>
  </si>
  <si>
    <t>Que el Fondo de Desarrollo Local de La Candelaria cuenta con el proyecto de inversión registrado en el Banco de Proyectos de Inversión del Distrito, No.1606 La Candelaria pedagógica: más y me-jor tiempo en los colegios, cuyo objeto es: “Brindar servicio de apoyo financiero para el acceso y permanencia en educación superior o postsecundaria, que incluye apoyo financiero y subsidios en las modalidades técnico, profesional, tecnólogo, profesional universitario o postsecundaria</t>
  </si>
  <si>
    <t>NEX COMPUTER S.A.S.</t>
  </si>
  <si>
    <t>ORDEN DE COMPRA 123325</t>
  </si>
  <si>
    <t>https://www.colombiacompra.gov.co/tienda-virtual-del-estado-colombiano/ordenes-compra/123325</t>
  </si>
  <si>
    <t>FDLC-CPS-308-2023</t>
  </si>
  <si>
    <t>https://community.secop.gov.co/Public/Tendering/OpportunityDetail/Index?noticeUID=CO1.NTC.5361219&amp;isFromPublicArea=True&amp;isModal=true&amp;asPopupView=true</t>
  </si>
  <si>
    <t>CO1.PCCNTR.5699901</t>
  </si>
  <si>
    <t>FDLC-CPS-309-2023</t>
  </si>
  <si>
    <t>PRESTAR SERVICIOS PROFESIONALES AL FONDO DE DESARROLLO LOCAL DE LA CANDELARIA PARA APOYAR EN LA FORMULACIÓN, IMPLEMENTACIÓN, EJECUCIÓN Y SEGUIMIENTO DE PLANES, POLITICAS, PROGRAMAS Y PROYECTOS DE INVERSIÓN RELACIONADOS CON EL DESARROLLO ECONÓMICO DE LAS EMPRESAS Y EMPRENDIMIENTOS DE LA LOCALIDAD</t>
  </si>
  <si>
    <t>https://community.secop.gov.co/Public/Tendering/OpportunityDetail/Index?noticeUID=CO1.NTC.5361756&amp;isFromPublicArea=True&amp;isModal=true&amp;asPopupView=true</t>
  </si>
  <si>
    <t>CO1.PCCNTR.5700048</t>
  </si>
  <si>
    <t>FDLC-CPS-310-2023</t>
  </si>
  <si>
    <t>PRESTAR SERVICIOS PROFESIONALES AL FONDO DE DESARROLLO LOCAL DE LA CANDELARIA PARA APOYAR EN LA FORMULACIÓN, IMPLEMENTACIÓN, EJECUCIÓN Y SEGUIMIENTO DE PLANES, POLITICAS, PROGRAMAS Y PROYECTOS DE INVERSIÓN DEL FONDO DE DESARROLLO LOCAL DE LA CANDELARIA</t>
  </si>
  <si>
    <t>Malorin Elena Plata Perez</t>
  </si>
  <si>
    <t>https://community.secop.gov.co/Public/Tendering/OpportunityDetail/Index?noticeUID=CO1.NTC.5363477&amp;isFromPublicArea=True&amp;isModal=true&amp;asPopupView=true</t>
  </si>
  <si>
    <t>CO1.PCCNTR.5701633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</si>
</sst>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5" formatCode="dd/mm/yyyy;@"/>
    <numFmt numFmtId="167" formatCode="_ * #,##0.00_ ;_ * \-#,##0.00_ ;_ * &quot;-&quot;??_ ;_ @_ "/>
  </numFmts>
  <fonts count="17">
    <font>
      <sz val="11"/>
      <color theme="1"/>
      <name val="Calibri"/>
      <family val="2"/>
      <scheme val="minor"/>
    </font>
    <font>
      <sz val="11"/>
      <color theme="1"/>
      <name val="Calibri"/>
      <scheme val="minor"/>
    </font>
    <font>
      <sz val="11"/>
      <color theme="1"/>
      <name val="Calibri"/>
      <scheme val="minor"/>
    </font>
    <font>
      <sz val="11"/>
      <color theme="1"/>
      <name val="Calibri"/>
      <family val="2"/>
      <scheme val="minor"/>
    </font>
    <font>
      <sz val="10"/>
      <name val="Arial"/>
      <family val="2"/>
    </font>
    <font>
      <u/>
      <sz val="11"/>
      <color theme="10"/>
      <name val="Calibri"/>
      <family val="2"/>
      <scheme val="minor"/>
    </font>
    <font>
      <sz val="11"/>
      <color rgb="FF000000"/>
      <name val="Calibri"/>
      <scheme val="minor"/>
    </font>
    <font>
      <b/>
      <sz val="10"/>
      <name val="Calibri"/>
      <scheme val="minor"/>
    </font>
    <font>
      <sz val="11"/>
      <name val="Calibri"/>
      <scheme val="minor"/>
    </font>
    <font>
      <u/>
      <sz val="11"/>
      <color theme="10"/>
      <name val="Calibri"/>
      <scheme val="minor"/>
    </font>
    <font>
      <u/>
      <sz val="11"/>
      <color rgb="FF000000"/>
      <name val="Calibri"/>
      <scheme val="minor"/>
    </font>
    <font>
      <sz val="10"/>
      <color theme="1"/>
      <name val="Calibri"/>
      <scheme val="minor"/>
    </font>
    <font>
      <sz val="11"/>
      <color rgb="FF666666"/>
      <name val="Calibri"/>
      <scheme val="minor"/>
    </font>
    <font>
      <sz val="11"/>
      <color rgb="FF3D3D3D"/>
      <name val="Calibri"/>
      <scheme val="minor"/>
    </font>
    <font>
      <sz val="9"/>
      <color rgb="FF000000"/>
      <name val="Calibri"/>
      <scheme val="minor"/>
    </font>
    <font>
      <sz val="8"/>
      <color rgb="FF000000"/>
      <name val="Calibri"/>
      <scheme val="minor"/>
    </font>
    <font>
      <sz val="10"/>
      <color rgb="FF666666"/>
      <name val="Calibri"/>
      <scheme val="minor"/>
    </font>
  </fonts>
  <fills count="6">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rgb="FFFFFFFF"/>
        <bgColor rgb="FF000000"/>
      </patternFill>
    </fill>
    <fill>
      <patternFill patternType="solid">
        <fgColor theme="0"/>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s>
  <cellStyleXfs count="4">
    <xf numFmtId="0" fontId="0" fillId="0" borderId="0"/>
    <xf numFmtId="167" fontId="4" fillId="0" borderId="0" applyFont="0" applyFill="0" applyBorder="0" applyAlignment="0" applyProtection="0"/>
    <xf numFmtId="0" fontId="5" fillId="0" borderId="0" applyNumberFormat="0" applyFill="0" applyBorder="0" applyAlignment="0" applyProtection="0"/>
    <xf numFmtId="43" fontId="3" fillId="0" borderId="0" applyFont="0" applyFill="0" applyBorder="0" applyAlignment="0" applyProtection="0"/>
  </cellStyleXfs>
  <cellXfs count="84">
    <xf numFmtId="0" fontId="0" fillId="0" borderId="0" xfId="0"/>
    <xf numFmtId="0" fontId="6" fillId="0" borderId="1" xfId="0" applyFont="1" applyBorder="1" applyAlignment="1">
      <alignment horizontal="left"/>
    </xf>
    <xf numFmtId="0" fontId="7" fillId="2" borderId="8" xfId="0" applyFont="1" applyFill="1" applyBorder="1" applyAlignment="1">
      <alignment horizontal="center" vertical="center" wrapText="1"/>
    </xf>
    <xf numFmtId="0" fontId="7" fillId="2" borderId="8" xfId="0" applyFont="1" applyFill="1" applyBorder="1" applyAlignment="1">
      <alignment horizontal="left" vertical="center" wrapText="1"/>
    </xf>
    <xf numFmtId="0" fontId="7" fillId="2" borderId="8" xfId="0" applyFont="1" applyFill="1" applyBorder="1" applyAlignment="1">
      <alignment vertical="center" wrapText="1"/>
    </xf>
    <xf numFmtId="1" fontId="7" fillId="2" borderId="8" xfId="0" applyNumberFormat="1" applyFont="1" applyFill="1" applyBorder="1" applyAlignment="1">
      <alignment horizontal="left" vertical="center" wrapText="1"/>
    </xf>
    <xf numFmtId="0" fontId="7" fillId="3" borderId="8" xfId="0" applyFont="1" applyFill="1" applyBorder="1" applyAlignment="1">
      <alignment horizontal="center" vertical="center" wrapText="1"/>
    </xf>
    <xf numFmtId="165" fontId="7" fillId="2" borderId="8" xfId="0" applyNumberFormat="1" applyFont="1" applyFill="1" applyBorder="1" applyAlignment="1">
      <alignment horizontal="center" vertical="center" wrapText="1"/>
    </xf>
    <xf numFmtId="0" fontId="2" fillId="0" borderId="0" xfId="0" applyFont="1"/>
    <xf numFmtId="0" fontId="6" fillId="5" borderId="1" xfId="0" applyFont="1" applyFill="1" applyBorder="1" applyAlignment="1">
      <alignment horizontal="center" vertical="center"/>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8" fillId="5" borderId="1" xfId="0" applyFont="1" applyFill="1" applyBorder="1" applyAlignment="1">
      <alignment vertical="center"/>
    </xf>
    <xf numFmtId="0" fontId="9" fillId="5" borderId="1" xfId="2" applyFont="1" applyFill="1" applyBorder="1" applyAlignment="1">
      <alignment horizontal="left" vertical="center"/>
    </xf>
    <xf numFmtId="14" fontId="6" fillId="5" borderId="1" xfId="0" applyNumberFormat="1" applyFont="1" applyFill="1" applyBorder="1" applyAlignment="1">
      <alignment horizontal="center" vertical="center"/>
    </xf>
    <xf numFmtId="14" fontId="6" fillId="5" borderId="1" xfId="0" applyNumberFormat="1" applyFont="1" applyFill="1" applyBorder="1" applyAlignment="1">
      <alignment horizontal="left" vertical="center"/>
    </xf>
    <xf numFmtId="0" fontId="2" fillId="5" borderId="0" xfId="0" applyFont="1" applyFill="1" applyAlignment="1">
      <alignment horizontal="left"/>
    </xf>
    <xf numFmtId="0" fontId="6" fillId="5" borderId="1" xfId="0" applyFont="1" applyFill="1" applyBorder="1" applyAlignment="1">
      <alignment horizontal="left"/>
    </xf>
    <xf numFmtId="0" fontId="10" fillId="5" borderId="1" xfId="2" applyFont="1" applyFill="1" applyBorder="1" applyAlignment="1">
      <alignment horizontal="left" vertical="center"/>
    </xf>
    <xf numFmtId="167" fontId="6" fillId="5" borderId="1" xfId="1" applyFont="1" applyFill="1" applyBorder="1" applyAlignment="1">
      <alignment horizontal="center" vertical="center"/>
    </xf>
    <xf numFmtId="0" fontId="6" fillId="5" borderId="1" xfId="0" applyFont="1" applyFill="1" applyBorder="1" applyAlignment="1">
      <alignment horizontal="center"/>
    </xf>
    <xf numFmtId="0" fontId="6" fillId="5" borderId="0" xfId="0" applyFont="1" applyFill="1" applyAlignment="1">
      <alignment horizontal="left"/>
    </xf>
    <xf numFmtId="0" fontId="6" fillId="5" borderId="1" xfId="2" applyFont="1" applyFill="1" applyBorder="1" applyAlignment="1">
      <alignment horizontal="left" vertical="center"/>
    </xf>
    <xf numFmtId="0" fontId="6" fillId="5" borderId="1" xfId="2" applyFont="1" applyFill="1" applyBorder="1" applyAlignment="1">
      <alignment horizontal="center" vertical="center"/>
    </xf>
    <xf numFmtId="0" fontId="9" fillId="5" borderId="1" xfId="2" applyFont="1" applyFill="1" applyBorder="1" applyAlignment="1">
      <alignment horizontal="center" vertical="center"/>
    </xf>
    <xf numFmtId="0" fontId="13" fillId="5" borderId="1" xfId="0" applyFont="1" applyFill="1" applyBorder="1" applyAlignment="1">
      <alignment horizontal="left" vertical="center"/>
    </xf>
    <xf numFmtId="0" fontId="13" fillId="5" borderId="1" xfId="0" applyFont="1" applyFill="1" applyBorder="1" applyAlignment="1">
      <alignment vertical="center"/>
    </xf>
    <xf numFmtId="43" fontId="6" fillId="5" borderId="1" xfId="0" applyNumberFormat="1" applyFont="1" applyFill="1" applyBorder="1" applyAlignment="1">
      <alignment horizontal="center" vertical="center"/>
    </xf>
    <xf numFmtId="0" fontId="12" fillId="5" borderId="1" xfId="0" applyFont="1" applyFill="1" applyBorder="1" applyAlignment="1">
      <alignment horizontal="left" vertical="center"/>
    </xf>
    <xf numFmtId="14" fontId="6" fillId="5" borderId="1" xfId="0" applyNumberFormat="1" applyFont="1" applyFill="1" applyBorder="1" applyAlignment="1">
      <alignment horizontal="left"/>
    </xf>
    <xf numFmtId="14" fontId="6" fillId="5" borderId="1" xfId="0" applyNumberFormat="1" applyFont="1" applyFill="1" applyBorder="1" applyAlignment="1">
      <alignment horizontal="center"/>
    </xf>
    <xf numFmtId="0" fontId="12" fillId="5" borderId="1" xfId="0" applyFont="1" applyFill="1" applyBorder="1" applyAlignment="1">
      <alignment vertical="center"/>
    </xf>
    <xf numFmtId="0" fontId="6" fillId="5" borderId="1" xfId="0" applyFont="1" applyFill="1" applyBorder="1"/>
    <xf numFmtId="0" fontId="12" fillId="5" borderId="1" xfId="0" applyFont="1" applyFill="1" applyBorder="1" applyAlignment="1">
      <alignment horizontal="left"/>
    </xf>
    <xf numFmtId="0" fontId="9" fillId="5" borderId="1" xfId="2" applyFont="1" applyFill="1" applyBorder="1" applyAlignment="1">
      <alignment horizontal="left"/>
    </xf>
    <xf numFmtId="0" fontId="2" fillId="5" borderId="0" xfId="0" applyFont="1" applyFill="1"/>
    <xf numFmtId="0" fontId="8" fillId="5" borderId="1" xfId="0" applyFont="1" applyFill="1" applyBorder="1" applyAlignment="1">
      <alignment horizontal="left"/>
    </xf>
    <xf numFmtId="0" fontId="14" fillId="0" borderId="0" xfId="0" applyFont="1"/>
    <xf numFmtId="0" fontId="9" fillId="0" borderId="0" xfId="2" applyFont="1"/>
    <xf numFmtId="0" fontId="15" fillId="0" borderId="0" xfId="0" applyFont="1"/>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6" fillId="4" borderId="1" xfId="0" applyFont="1" applyFill="1" applyBorder="1"/>
    <xf numFmtId="0" fontId="6" fillId="4" borderId="3" xfId="0" applyFont="1" applyFill="1" applyBorder="1"/>
    <xf numFmtId="0" fontId="6" fillId="0" borderId="3" xfId="0" applyFont="1" applyBorder="1"/>
    <xf numFmtId="0" fontId="16" fillId="0" borderId="0" xfId="0" applyFont="1"/>
    <xf numFmtId="0" fontId="6" fillId="0" borderId="1" xfId="0" applyFont="1" applyBorder="1"/>
    <xf numFmtId="0" fontId="11" fillId="5" borderId="4" xfId="0" applyFont="1" applyFill="1" applyBorder="1" applyAlignment="1">
      <alignment horizontal="left" vertical="center"/>
    </xf>
    <xf numFmtId="167" fontId="11" fillId="5" borderId="4" xfId="1" applyFont="1" applyFill="1" applyBorder="1" applyAlignment="1">
      <alignment horizontal="center" vertical="center"/>
    </xf>
    <xf numFmtId="0" fontId="11" fillId="5" borderId="1" xfId="0" applyFont="1" applyFill="1" applyBorder="1" applyAlignment="1">
      <alignment horizontal="left" vertical="center"/>
    </xf>
    <xf numFmtId="167" fontId="11" fillId="5" borderId="1" xfId="1" applyFont="1" applyFill="1" applyBorder="1" applyAlignment="1">
      <alignment horizontal="center" vertical="center"/>
    </xf>
    <xf numFmtId="0" fontId="11" fillId="0" borderId="4" xfId="0" applyFont="1" applyBorder="1" applyAlignment="1">
      <alignment horizontal="left" vertical="center"/>
    </xf>
    <xf numFmtId="167" fontId="11" fillId="0" borderId="4" xfId="1" applyFont="1" applyFill="1" applyBorder="1" applyAlignment="1">
      <alignment horizontal="center" vertical="center"/>
    </xf>
    <xf numFmtId="0" fontId="11" fillId="0" borderId="1" xfId="0" applyFont="1" applyBorder="1" applyAlignment="1">
      <alignment horizontal="left" vertical="center"/>
    </xf>
    <xf numFmtId="0" fontId="2" fillId="0" borderId="1" xfId="0" applyFont="1" applyBorder="1" applyAlignment="1">
      <alignment horizontal="right" vertical="center"/>
    </xf>
    <xf numFmtId="167" fontId="11" fillId="0" borderId="1" xfId="1" applyFont="1" applyFill="1" applyBorder="1" applyAlignment="1">
      <alignment horizontal="center" vertical="center"/>
    </xf>
    <xf numFmtId="0" fontId="5" fillId="5" borderId="1" xfId="2" applyFill="1" applyBorder="1" applyAlignment="1">
      <alignment horizontal="left" vertical="center"/>
    </xf>
    <xf numFmtId="0" fontId="1" fillId="5" borderId="1"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left" vertical="center"/>
    </xf>
    <xf numFmtId="14" fontId="1" fillId="5" borderId="1" xfId="0" applyNumberFormat="1" applyFont="1" applyFill="1" applyBorder="1" applyAlignment="1">
      <alignment horizontal="left" vertical="center"/>
    </xf>
    <xf numFmtId="14" fontId="1" fillId="5" borderId="1" xfId="0" applyNumberFormat="1" applyFont="1" applyFill="1" applyBorder="1" applyAlignment="1">
      <alignment horizontal="center" vertical="center"/>
    </xf>
    <xf numFmtId="167" fontId="1" fillId="5" borderId="1" xfId="1" applyFont="1" applyFill="1" applyBorder="1" applyAlignment="1">
      <alignment horizontal="center" vertical="center"/>
    </xf>
    <xf numFmtId="0" fontId="1" fillId="5" borderId="1" xfId="0" applyFont="1" applyFill="1" applyBorder="1" applyAlignment="1">
      <alignment horizontal="left"/>
    </xf>
    <xf numFmtId="0" fontId="1" fillId="5" borderId="4" xfId="0" applyFont="1" applyFill="1" applyBorder="1" applyAlignment="1">
      <alignment horizontal="left" vertical="center"/>
    </xf>
    <xf numFmtId="17" fontId="1" fillId="5" borderId="1" xfId="0" applyNumberFormat="1"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5" borderId="4" xfId="0" applyFont="1" applyFill="1" applyBorder="1" applyAlignment="1">
      <alignment horizontal="center" vertical="center"/>
    </xf>
    <xf numFmtId="0" fontId="1" fillId="0" borderId="5" xfId="0" applyFont="1" applyBorder="1" applyAlignment="1">
      <alignment vertical="center"/>
    </xf>
    <xf numFmtId="0" fontId="1" fillId="0" borderId="4" xfId="0" applyFont="1" applyBorder="1" applyAlignment="1">
      <alignment vertical="center"/>
    </xf>
    <xf numFmtId="0" fontId="1" fillId="0" borderId="9" xfId="0" applyFont="1" applyBorder="1" applyAlignment="1">
      <alignment vertical="center"/>
    </xf>
    <xf numFmtId="0" fontId="1" fillId="0" borderId="7" xfId="0" applyFont="1" applyBorder="1" applyAlignment="1">
      <alignment horizontal="left" vertical="center"/>
    </xf>
    <xf numFmtId="0" fontId="1" fillId="0" borderId="4" xfId="0" applyFont="1" applyBorder="1" applyAlignment="1">
      <alignment horizontal="center" vertical="center"/>
    </xf>
    <xf numFmtId="0" fontId="1" fillId="5" borderId="4" xfId="0" applyFont="1" applyFill="1" applyBorder="1" applyAlignment="1">
      <alignment horizontal="right" vertical="center"/>
    </xf>
    <xf numFmtId="0" fontId="1" fillId="0" borderId="4" xfId="0" applyFont="1" applyBorder="1" applyAlignment="1">
      <alignment horizontal="left"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6" xfId="0" applyFont="1" applyBorder="1" applyAlignment="1">
      <alignment horizontal="left" vertical="center"/>
    </xf>
    <xf numFmtId="0" fontId="1" fillId="5" borderId="1" xfId="0" applyFont="1" applyFill="1" applyBorder="1" applyAlignment="1">
      <alignment horizontal="right" vertical="center"/>
    </xf>
    <xf numFmtId="0" fontId="1" fillId="0" borderId="4" xfId="0" applyFont="1" applyBorder="1" applyAlignment="1">
      <alignment horizontal="right" vertical="center"/>
    </xf>
    <xf numFmtId="0" fontId="1" fillId="0" borderId="1" xfId="0" applyFont="1" applyBorder="1" applyAlignment="1">
      <alignment horizontal="right" vertical="center"/>
    </xf>
  </cellXfs>
  <cellStyles count="4">
    <cellStyle name="Hyperlink" xfId="2"/>
    <cellStyle name="Millares 3" xfId="1"/>
    <cellStyle name="Millares 4" xfId="3"/>
    <cellStyle name="Normal" xfId="0" builtinId="0"/>
  </cellStyles>
  <dxfs count="0"/>
  <tableStyles count="0" defaultTableStyle="TableStyleMedium2" defaultPivotStyle="PivotStyleLight16"/>
  <colors>
    <mruColors>
      <color rgb="FF7DEB75"/>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635171&amp;isFromPublicArea=True&amp;isModal=true&amp;asPopupView=true" TargetMode="External"/><Relationship Id="rId299" Type="http://schemas.openxmlformats.org/officeDocument/2006/relationships/hyperlink" Target="https://community.secop.gov.co/Public/Tendering/OpportunityDetail/Index?noticeUID=CO1.NTC.5221382&amp;isFromPublicArea=True&amp;isModal=true&amp;asPopupView=true" TargetMode="External"/><Relationship Id="rId21" Type="http://schemas.openxmlformats.org/officeDocument/2006/relationships/hyperlink" Target="https://community.secop.gov.co/Public/Tendering/OpportunityDetail/Index?noticeUID=CO1.NTC.3884841&amp;isFromPublicArea=True&amp;isModal=true&amp;asPopupView=true" TargetMode="External"/><Relationship Id="rId63" Type="http://schemas.openxmlformats.org/officeDocument/2006/relationships/hyperlink" Target="https://community.secop.gov.co/Public/Tendering/OpportunityDetail/Index?noticeUID=CO1.NTC.4062038&amp;isFromPublicArea=True&amp;isModal=true&amp;asPopupView=true" TargetMode="External"/><Relationship Id="rId159" Type="http://schemas.openxmlformats.org/officeDocument/2006/relationships/hyperlink" Target="https://community.secop.gov.co/Public/Tendering/OpportunityDetail/Index?noticeUID=CO1.NTC.4647459&amp;isFromPublicArea=True&amp;isModal=true&amp;asPopupView=true" TargetMode="External"/><Relationship Id="rId170" Type="http://schemas.openxmlformats.org/officeDocument/2006/relationships/hyperlink" Target="https://community.secop.gov.co/Public/Tendering/OpportunityDetail/Index?noticeUID=CO1.NTC.4663217&amp;isFromPublicArea=True&amp;isModal=true&amp;asPopupView=true" TargetMode="External"/><Relationship Id="rId226" Type="http://schemas.openxmlformats.org/officeDocument/2006/relationships/hyperlink" Target="https://community.secop.gov.co/Public/Tendering/OpportunityDetail/Index?noticeUID=CO1.NTC.3845378&amp;isFromPublicArea=True&amp;isModal=true&amp;asPopupView=true" TargetMode="External"/><Relationship Id="rId268" Type="http://schemas.openxmlformats.org/officeDocument/2006/relationships/hyperlink" Target="https://community.secop.gov.co/Public/Tendering/OpportunityDetail/Index?noticeUID=CO1.NTC.4721016&amp;isFromPublicArea=True&amp;isModal=False" TargetMode="External"/><Relationship Id="rId32" Type="http://schemas.openxmlformats.org/officeDocument/2006/relationships/hyperlink" Target="https://community.secop.gov.co/Public/Tendering/OpportunityDetail/Index?noticeUID=CO1.NTC.3892769&amp;isFromPublicArea=True&amp;isModal=true&amp;asPopupView=true" TargetMode="External"/><Relationship Id="rId74" Type="http://schemas.openxmlformats.org/officeDocument/2006/relationships/hyperlink" Target="https://community.secop.gov.co/Public/Tendering/OpportunityDetail/Index?noticeUID=CO1.NTC.3799243&amp;isFromPublicArea=True&amp;isModal=true&amp;asPopupView=true" TargetMode="External"/><Relationship Id="rId128" Type="http://schemas.openxmlformats.org/officeDocument/2006/relationships/hyperlink" Target="https://community.secop.gov.co/Public/Tendering/OpportunityDetail/Index?noticeUID=CO1.NTC.4662129&amp;isFromPublicArea=True&amp;isModal=true&amp;asPopupView=true" TargetMode="External"/><Relationship Id="rId5" Type="http://schemas.openxmlformats.org/officeDocument/2006/relationships/hyperlink" Target="https://community.secop.gov.co/Public/Tendering/OpportunityDetail/Index?noticeUID=CO1.NTC.3781329&amp;isFromPublicArea=True&amp;isModal=true&amp;asPopupView=true" TargetMode="External"/><Relationship Id="rId181" Type="http://schemas.openxmlformats.org/officeDocument/2006/relationships/hyperlink" Target="https://community.secop.gov.co/Public/Tendering/OpportunityDetail/Index?noticeUID=CO1.NTC.3790304&amp;isFromPublicArea=True&amp;isModal=true&amp;asPopupView=true" TargetMode="External"/><Relationship Id="rId237" Type="http://schemas.openxmlformats.org/officeDocument/2006/relationships/hyperlink" Target="https://community.secop.gov.co/Public/Tendering/OpportunityDetail/Index?noticeUID=CO1.NTC.3847646&amp;isFromPublicArea=True&amp;isModal=true&amp;asPopupView=true" TargetMode="External"/><Relationship Id="rId279" Type="http://schemas.openxmlformats.org/officeDocument/2006/relationships/hyperlink" Target="https://community.secop.gov.co/Public/Tendering/OpportunityDetail/Index?noticeUID=CO1.NTC.4953222&amp;isFromPublicArea=True&amp;isModal=true&amp;asPopupView=true" TargetMode="External"/><Relationship Id="rId43" Type="http://schemas.openxmlformats.org/officeDocument/2006/relationships/hyperlink" Target="https://community.secop.gov.co/Public/Tendering/OpportunityDetail/Index?noticeUID=CO1.NTC.3911485&amp;isFromPublicArea=True&amp;isModal=true&amp;asPopupView=true" TargetMode="External"/><Relationship Id="rId139" Type="http://schemas.openxmlformats.org/officeDocument/2006/relationships/hyperlink" Target="https://community.secop.gov.co/Public/Tendering/OpportunityDetail/Index?noticeUID=CO1.NTC.4589499&amp;isFromPublicArea=True&amp;isModal=true&amp;asPopupView=true" TargetMode="External"/><Relationship Id="rId290" Type="http://schemas.openxmlformats.org/officeDocument/2006/relationships/hyperlink" Target="https://community.secop.gov.co/Public/Tendering/ContractNoticeManagement/Index?currentLanguage=es-CO&amp;Page=login&amp;Country=CO&amp;SkinName=CCE" TargetMode="External"/><Relationship Id="rId304" Type="http://schemas.openxmlformats.org/officeDocument/2006/relationships/hyperlink" Target="https://community.secop.gov.co/Public/Tendering/OpportunityDetail/Index?noticeUID=CO1.NTC.5336239&amp;isFromPublicArea=True&amp;isModal=true&amp;asPopupView=true" TargetMode="External"/><Relationship Id="rId85" Type="http://schemas.openxmlformats.org/officeDocument/2006/relationships/hyperlink" Target="https://community.secop.gov.co/Public/Tendering/OpportunityDetail/Index?noticeUID=CO1.NTC.3742129&amp;isFromPublicArea=True&amp;isModal=true&amp;asPopupView=true" TargetMode="External"/><Relationship Id="rId150" Type="http://schemas.openxmlformats.org/officeDocument/2006/relationships/hyperlink" Target="https://community.secop.gov.co/Public/Tendering/OpportunityDetail/Index?noticeUID=CO1.NTC.4643906&amp;isFromPublicArea=True&amp;isModal=true&amp;asPopupView=true" TargetMode="External"/><Relationship Id="rId192" Type="http://schemas.openxmlformats.org/officeDocument/2006/relationships/hyperlink" Target="https://community.secop.gov.co/Public/Tendering/OpportunityDetail/Index?noticeUID=CO1.NTC.3755149&amp;isFromPublicArea=True&amp;isModal=true&amp;asPopupView=true" TargetMode="External"/><Relationship Id="rId206" Type="http://schemas.openxmlformats.org/officeDocument/2006/relationships/hyperlink" Target="https://community.secop.gov.co/Public/Tendering/OpportunityDetail/Index?noticeUID=CO1.NTC.3773270&amp;isFromPublicArea=True&amp;isModal=true&amp;asPopupView=true" TargetMode="External"/><Relationship Id="rId248" Type="http://schemas.openxmlformats.org/officeDocument/2006/relationships/hyperlink" Target="https://community.secop.gov.co/Public/Tendering/OpportunityDetail/Index?noticeUID=CO1.NTC.3893006&amp;isFromPublicArea=True&amp;isModal=true&amp;asPopupView=true" TargetMode="External"/><Relationship Id="rId12" Type="http://schemas.openxmlformats.org/officeDocument/2006/relationships/hyperlink" Target="https://community.secop.gov.co/Public/Tendering/OpportunityDetail/Index?noticeUID=CO1.NTC.3941510&amp;isFromPublicArea=True&amp;isModal=true&amp;asPopupView=true" TargetMode="External"/><Relationship Id="rId108" Type="http://schemas.openxmlformats.org/officeDocument/2006/relationships/hyperlink" Target="https://community.secop.gov.co/Public/Tendering/OpportunityDetail/Index?noticeUID=CO1.NTC.3792042&amp;isFromPublicArea=True&amp;isModal=true&amp;asPopupView=true" TargetMode="External"/><Relationship Id="rId315" Type="http://schemas.openxmlformats.org/officeDocument/2006/relationships/printerSettings" Target="../printerSettings/printerSettings1.bin"/><Relationship Id="rId54" Type="http://schemas.openxmlformats.org/officeDocument/2006/relationships/hyperlink" Target="https://community.secop.gov.co/Public/Tendering/OpportunityDetail/Index?noticeUID=CO1.NTC.4003955&amp;isFromPublicArea=True&amp;isModal=False" TargetMode="External"/><Relationship Id="rId96" Type="http://schemas.openxmlformats.org/officeDocument/2006/relationships/hyperlink" Target="https://www.colombiacompra.gov.co/tienda-virtual-del-estado-colombiano/ordenes-compra/107326" TargetMode="External"/><Relationship Id="rId161" Type="http://schemas.openxmlformats.org/officeDocument/2006/relationships/hyperlink" Target="https://community.secop.gov.co/Public/Tendering/OpportunityDetail/Index?noticeUID=CO1.NTC.4657119&amp;isFromPublicArea=True&amp;isModal=true&amp;asPopupView=true" TargetMode="External"/><Relationship Id="rId217" Type="http://schemas.openxmlformats.org/officeDocument/2006/relationships/hyperlink" Target="https://community.secop.gov.co/Public/Tendering/OpportunityDetail/Index?noticeUID=CO1.NTC.3800466&amp;isFromPublicArea=True&amp;isModal=true&amp;asPopupView=true" TargetMode="External"/><Relationship Id="rId259" Type="http://schemas.openxmlformats.org/officeDocument/2006/relationships/hyperlink" Target="https://community.secop.gov.co/Public/Tendering/OpportunityDetail/Index?noticeUID=CO1.NTC.4616145&amp;isFromPublicArea=True&amp;isModal=true&amp;asPopupView=true" TargetMode="External"/><Relationship Id="rId23" Type="http://schemas.openxmlformats.org/officeDocument/2006/relationships/hyperlink" Target="https://community.secop.gov.co/Public/Tendering/OpportunityDetail/Index?noticeUID=CO1.NTC.3892923&amp;isFromPublicArea=True&amp;isModal=true&amp;asPopupView=true" TargetMode="External"/><Relationship Id="rId119" Type="http://schemas.openxmlformats.org/officeDocument/2006/relationships/hyperlink" Target="https://community.secop.gov.co/Public/Tendering/OpportunityDetail/Index?noticeUID=CO1.NTC.3851206&amp;isFromPublicArea=True&amp;isModal=true&amp;asPopupView=true" TargetMode="External"/><Relationship Id="rId270" Type="http://schemas.openxmlformats.org/officeDocument/2006/relationships/hyperlink" Target="https://community.secop.gov.co/Public/Tendering/OpportunityDetail/Index?noticeUID=CO1.NTC.4877960&amp;isFromPublicArea=True&amp;isModal=False" TargetMode="External"/><Relationship Id="rId65" Type="http://schemas.openxmlformats.org/officeDocument/2006/relationships/hyperlink" Target="https://community.secop.gov.co/Public/Tendering/OpportunityDetail/Index?noticeUID=CO1.NTC.4059800&amp;isFromPublicArea=True&amp;isModal=true&amp;asPopupView=true" TargetMode="External"/><Relationship Id="rId130" Type="http://schemas.openxmlformats.org/officeDocument/2006/relationships/hyperlink" Target="https://www.contratos.gov.co/consultas/detalleProceso.do?numConstancia=23-22-69199&amp;g-recaptcha-response=03AAYGu2RqFFJzU_Pq3GUu-rGTcv09sD_9L597lF1q3ccQ2AxglGHSKtIjzpWSmFFeGH1jPJID-7nIo2SKcTrIFJFDXkNwaRCDQxGKJoED9ciX1UC1AT1dmeJXS1vUVf4yS7G_v0vg_FRX6XkXJ36anLfPWFrKojKM9f3KRui2fzjYhKItHJfslyLODSGu-0pzQlmHYl7x1Cvv0uY2Bf3z4vCA6tX8Eq4W-fY_voIZq3LvuCV-tZXyNDhyRUeAFCzQ2RQogS6CQWI5Rv60RWkdmrSl4Zt0rekaRb0iioflnJNtQzfZd5huGHWCxVhfAbzpwiWB2GFne4aVu9gavNbfWWNsAf0EwuYyoohm_bgzsKoTWydqiXyIb1upip8m9ecVXXazF8OvqKlGnlYMjT5GClE_okGZD6aWqv44mgyeY3SAJg8fDLVTG-rZUH-AmJl8KsSJYiHitrt3LMuteqM3ThTmOBTrdiMoOu3vDSK4Pqq35p8fHmPhGxJIzXGN8nBqOz3kroYzI2XWplLCwpIi3jymAf35evb0sB0fA9G5ewGhpnzdX1afuqtdbyAA-wEZf3Fn3Lm9fQD9" TargetMode="External"/><Relationship Id="rId172" Type="http://schemas.openxmlformats.org/officeDocument/2006/relationships/hyperlink" Target="https://community.secop.gov.co/Public/Tendering/OpportunityDetail/Index?noticeUID=CO1.NTC.4666658&amp;isFromPublicArea=True&amp;isModal=true&amp;asPopupView=true" TargetMode="External"/><Relationship Id="rId193" Type="http://schemas.openxmlformats.org/officeDocument/2006/relationships/hyperlink" Target="https://community.secop.gov.co/Public/Tendering/OpportunityDetail/Index?noticeUID=CO1.NTC.3753375&amp;isFromPublicArea=True&amp;isModal=true&amp;asPopupView=true" TargetMode="External"/><Relationship Id="rId207" Type="http://schemas.openxmlformats.org/officeDocument/2006/relationships/hyperlink" Target="https://community.secop.gov.co/Public/Tendering/OpportunityDetail/Index?noticeUID=CO1.NTC.3777240&amp;isFromPublicArea=True&amp;isModal=true&amp;asPopupView=true" TargetMode="External"/><Relationship Id="rId228" Type="http://schemas.openxmlformats.org/officeDocument/2006/relationships/hyperlink" Target="https://community.secop.gov.co/Public/Tendering/OpportunityDetail/Index?noticeUID=CO1.NTC.3846126&amp;isFromPublicArea=True&amp;isModal=true&amp;asPopupView=true" TargetMode="External"/><Relationship Id="rId249" Type="http://schemas.openxmlformats.org/officeDocument/2006/relationships/hyperlink" Target="https://community.secop.gov.co/Public/Tendering/OpportunityDetail/Index?noticeUID=CO1.NTC.3911780&amp;isFromPublicArea=True&amp;isModal=true&amp;asPopupView=true" TargetMode="External"/><Relationship Id="rId13" Type="http://schemas.openxmlformats.org/officeDocument/2006/relationships/hyperlink" Target="https://community.secop.gov.co/Public/Tendering/OpportunityDetail/Index?noticeUID=CO1.NTC.3758462&amp;isFromPublicArea=True&amp;isModal=true&amp;asPopupView=true" TargetMode="External"/><Relationship Id="rId109" Type="http://schemas.openxmlformats.org/officeDocument/2006/relationships/hyperlink" Target="https://community.secop.gov.co/Public/Tendering/OpportunityDetail/Index?noticeUID=CO1.NTC.3860839&amp;isFromPublicArea=True&amp;isModal=true&amp;asPopupView=true" TargetMode="External"/><Relationship Id="rId260" Type="http://schemas.openxmlformats.org/officeDocument/2006/relationships/hyperlink" Target="https://community.secop.gov.co/Public/Tendering/OpportunityDetail/Index?noticeUID=CO1.NTC.4623080&amp;isFromPublicArea=True&amp;isModal=true&amp;asPopupView=true" TargetMode="External"/><Relationship Id="rId281" Type="http://schemas.openxmlformats.org/officeDocument/2006/relationships/hyperlink" Target="https://www.colombiacompra.gov.co/tienda-virtual-del-estado-colombiano/ordenes-compra/119274" TargetMode="External"/><Relationship Id="rId34" Type="http://schemas.openxmlformats.org/officeDocument/2006/relationships/hyperlink" Target="https://community.secop.gov.co/Public/Tendering/OpportunityDetail/Index?noticeUID=CO1.NTC.3882217&amp;isFromPublicArea=True&amp;isModal=true&amp;asPopupView=true" TargetMode="External"/><Relationship Id="rId55" Type="http://schemas.openxmlformats.org/officeDocument/2006/relationships/hyperlink" Target="https://community.secop.gov.co/Public/Tendering/OpportunityDetail/Index?noticeUID=CO1.NTC.3996340&amp;isFromPublicArea=True&amp;isModal=true&amp;asPopupView=true" TargetMode="External"/><Relationship Id="rId76" Type="http://schemas.openxmlformats.org/officeDocument/2006/relationships/hyperlink" Target="https://community.secop.gov.co/Public/Tendering/OpportunityDetail/Index?noticeUID=CO1.NTC.4109267&amp;isFromPublicArea=True&amp;isModal=true&amp;asPopupView=true" TargetMode="External"/><Relationship Id="rId97" Type="http://schemas.openxmlformats.org/officeDocument/2006/relationships/hyperlink" Target="https://www.colombiacompra.gov.co/tienda-virtual-del-estado-colombiano/ordenes-compra/107327/2" TargetMode="External"/><Relationship Id="rId120" Type="http://schemas.openxmlformats.org/officeDocument/2006/relationships/hyperlink" Target="https://community.secop.gov.co/Public/Tendering/OpportunityDetail/Index?noticeUID=CO1.NTC.3765575&amp;isFromPublicArea=True&amp;isModal=true&amp;asPopupView=true" TargetMode="External"/><Relationship Id="rId141" Type="http://schemas.openxmlformats.org/officeDocument/2006/relationships/hyperlink" Target="https://community.secop.gov.co/Public/Tendering/OpportunityDetail/Index?noticeUID=CO1.NTC.4627827&amp;isFromPublicArea=True&amp;isModal=true&amp;asPopupView=true" TargetMode="External"/><Relationship Id="rId7" Type="http://schemas.openxmlformats.org/officeDocument/2006/relationships/hyperlink" Target="https://community.secop.gov.co/Public/Tendering/OpportunityDetail/Index?noticeUID=CO1.NTC.3848035&amp;isFromPublicArea=True&amp;isModal=true&amp;asPopupView=true" TargetMode="External"/><Relationship Id="rId162" Type="http://schemas.openxmlformats.org/officeDocument/2006/relationships/hyperlink" Target="https://community.secop.gov.co/Public/Tendering/OpportunityDetail/Index?noticeUID=CO1.NTC.4653771&amp;isFromPublicArea=True&amp;isModal=true&amp;asPopupView=true" TargetMode="External"/><Relationship Id="rId183" Type="http://schemas.openxmlformats.org/officeDocument/2006/relationships/hyperlink" Target="https://community.secop.gov.co/Public/Tendering/OpportunityDetail/Index?noticeUID=CO1.NTC.3755614&amp;isFromPublicArea=True&amp;isModal=true&amp;asPopupView=true" TargetMode="External"/><Relationship Id="rId218" Type="http://schemas.openxmlformats.org/officeDocument/2006/relationships/hyperlink" Target="https://community.secop.gov.co/Public/Tendering/OpportunityDetail/Index?noticeUID=CO1.NTC.3793729&amp;isFromPublicArea=True&amp;isModal=true&amp;asPopupView=true" TargetMode="External"/><Relationship Id="rId239" Type="http://schemas.openxmlformats.org/officeDocument/2006/relationships/hyperlink" Target="https://community.secop.gov.co/Public/Tendering/OpportunityDetail/Index?noticeUID=CO1.NTC.3856841&amp;isFromPublicArea=True&amp;isModal=true&amp;asPopupView=true" TargetMode="External"/><Relationship Id="rId250" Type="http://schemas.openxmlformats.org/officeDocument/2006/relationships/hyperlink" Target="https://community.secop.gov.co/Public/Tendering/OpportunityDetail/Index?noticeUID=CO1.NTC.4148848&amp;isFromPublicArea=True&amp;isModal=true&amp;asPopupView=true" TargetMode="External"/><Relationship Id="rId271" Type="http://schemas.openxmlformats.org/officeDocument/2006/relationships/hyperlink" Target="https://community.secop.gov.co/Public/Tendering/OpportunityDetail/Index?noticeUID=CO1.NTC.4896514&amp;isFromPublicArea=True&amp;isModal=False" TargetMode="External"/><Relationship Id="rId292" Type="http://schemas.openxmlformats.org/officeDocument/2006/relationships/hyperlink" Target="https://community.secop.gov.co/Public/Tendering/OpportunityDetail/Index?noticeUID=CO1.NTC.5290125&amp;isFromPublicArea=True&amp;isModal=true&amp;asPopupView=true" TargetMode="External"/><Relationship Id="rId306" Type="http://schemas.openxmlformats.org/officeDocument/2006/relationships/hyperlink" Target="https://community.secop.gov.co/Public/Tendering/OpportunityDetail/Index?noticeUID=CO1.NTC.5341978&amp;isFromPublicArea=True&amp;isModal=true&amp;asPopupView=true" TargetMode="External"/><Relationship Id="rId24" Type="http://schemas.openxmlformats.org/officeDocument/2006/relationships/hyperlink" Target="https://community.secop.gov.co/Public/Tendering/OpportunityDetail/Index?noticeUID=CO1.NTC.3856358&amp;isFromPublicArea=True&amp;isModal=true&amp;asPopupView=true" TargetMode="External"/><Relationship Id="rId45" Type="http://schemas.openxmlformats.org/officeDocument/2006/relationships/hyperlink" Target="https://community.secop.gov.co/Public/Tendering/OpportunityDetail/Index?noticeUID=CO1.NTC.3913049&amp;isFromPublicArea=True&amp;isModal=true&amp;asPopupView=true" TargetMode="External"/><Relationship Id="rId66" Type="http://schemas.openxmlformats.org/officeDocument/2006/relationships/hyperlink" Target="https://community.secop.gov.co/Public/Tendering/OpportunityDetail/Index?noticeUID=CO1.NTC.4060434&amp;isFromPublicArea=True&amp;isModal=true&amp;asPopupView=true" TargetMode="External"/><Relationship Id="rId87" Type="http://schemas.openxmlformats.org/officeDocument/2006/relationships/hyperlink" Target="https://community.secop.gov.co/Public/Tendering/OpportunityDetail/Index?noticeUID=CO1.NTC.4298554&amp;isFromPublicArea=True&amp;isModal=true&amp;asPopupView=true" TargetMode="External"/><Relationship Id="rId110" Type="http://schemas.openxmlformats.org/officeDocument/2006/relationships/hyperlink" Target="https://community.secop.gov.co/Public/Tendering/OpportunityDetail/Index?noticeUID=CO1.NTC.3755172&amp;isFromPublicArea=True&amp;isModal=true&amp;asPopupView=true" TargetMode="External"/><Relationship Id="rId131" Type="http://schemas.openxmlformats.org/officeDocument/2006/relationships/hyperlink" Target="https://community.secop.gov.co/Public/Tendering/OpportunityDetail/Index?noticeUID=CO1.NTC.4557472&amp;isFromPublicArea=True&amp;isModal=true&amp;asPopupView=true" TargetMode="External"/><Relationship Id="rId152" Type="http://schemas.openxmlformats.org/officeDocument/2006/relationships/hyperlink" Target="https://community.secop.gov.co/Public/Tendering/OpportunityDetail/Index?noticeUID=CO1.NTC.4643463&amp;isFromPublicArea=True&amp;isModal=true&amp;asPopupView=true" TargetMode="External"/><Relationship Id="rId173" Type="http://schemas.openxmlformats.org/officeDocument/2006/relationships/hyperlink" Target="https://community.secop.gov.co/Public/Tendering/OpportunityDetail/Index?noticeUID=CO1.NTC.4666818&amp;isFromPublicArea=True&amp;isModal=true&amp;asPopupView=true" TargetMode="External"/><Relationship Id="rId194" Type="http://schemas.openxmlformats.org/officeDocument/2006/relationships/hyperlink" Target="https://community.secop.gov.co/Public/Tendering/OpportunityDetail/Index?noticeUID=CO1.NTC.3752451&amp;isFromPublicArea=True&amp;isModal=true&amp;asPopupView=true" TargetMode="External"/><Relationship Id="rId208" Type="http://schemas.openxmlformats.org/officeDocument/2006/relationships/hyperlink" Target="https://community.secop.gov.co/Public/Tendering/OpportunityDetail/Index?noticeUID=CO1.NTC.3781837&amp;isFromPublicArea=True&amp;isModal=true&amp;asPopupView=true" TargetMode="External"/><Relationship Id="rId229" Type="http://schemas.openxmlformats.org/officeDocument/2006/relationships/hyperlink" Target="https://community.secop.gov.co/Public/Tendering/OpportunityDetail/Index?noticeUID=CO1.NTC.3867645&amp;isFromPublicArea=True&amp;isModal=true&amp;asPopupView=true" TargetMode="External"/><Relationship Id="rId240" Type="http://schemas.openxmlformats.org/officeDocument/2006/relationships/hyperlink" Target="https://community.secop.gov.co/Public/Tendering/OpportunityDetail/Index?noticeUID=CO1.NTC.3855904&amp;isFromPublicArea=True&amp;isModal=true&amp;asPopupView=true" TargetMode="External"/><Relationship Id="rId261" Type="http://schemas.openxmlformats.org/officeDocument/2006/relationships/hyperlink" Target="https://www.colombiacompra.gov.co/tienda-virtual-del-estado-colombiano/ordenes-compra/114382" TargetMode="External"/><Relationship Id="rId14" Type="http://schemas.openxmlformats.org/officeDocument/2006/relationships/hyperlink" Target="https://community.secop.gov.co/Public/Tendering/OpportunityDetail/Index?noticeUID=CO1.NTC.3782152&amp;isFromPublicArea=True&amp;isModal=true&amp;asPopupView=true" TargetMode="External"/><Relationship Id="rId35" Type="http://schemas.openxmlformats.org/officeDocument/2006/relationships/hyperlink" Target="https://community.secop.gov.co/Public/Tendering/OpportunityDetail/Index?noticeUID=CO1.NTC.3892939&amp;isFromPublicArea=True&amp;isModal=true&amp;asPopupView=true" TargetMode="External"/><Relationship Id="rId56" Type="http://schemas.openxmlformats.org/officeDocument/2006/relationships/hyperlink" Target="https://community.secop.gov.co/Public/Tendering/OpportunityDetail/Index?noticeUID=CO1.NTC.3996224&amp;isFromPublicArea=True&amp;isModal=true&amp;asPopupView=true" TargetMode="External"/><Relationship Id="rId77" Type="http://schemas.openxmlformats.org/officeDocument/2006/relationships/hyperlink" Target="https://community.secop.gov.co/Public/Tendering/OpportunityDetail/Index?noticeUID=CO1.NTC.4134875&amp;isFromPublicArea=True&amp;isModal=true&amp;asPopupView=true" TargetMode="External"/><Relationship Id="rId100" Type="http://schemas.openxmlformats.org/officeDocument/2006/relationships/hyperlink" Target="https://community.secop.gov.co/Public/Tendering/OpportunityDetail/Index?noticeUID=CO1.NTC.3894626&amp;isFromPublicArea=True&amp;isModal=true&amp;asPopupView=true" TargetMode="External"/><Relationship Id="rId282" Type="http://schemas.openxmlformats.org/officeDocument/2006/relationships/hyperlink" Target="https://community.secop.gov.co/Public/Tendering/OpportunityDetail/Index?noticeUID=CO1.NTC.5036011&amp;isFromPublicArea=True&amp;isModal=False" TargetMode="External"/><Relationship Id="rId8" Type="http://schemas.openxmlformats.org/officeDocument/2006/relationships/hyperlink" Target="https://community.secop.gov.co/Public/Tendering/OpportunityDetail/Index?noticeUID=CO1.NTC.3850044&amp;isFromPublicArea=True&amp;isModal=true&amp;asPopupView=true" TargetMode="External"/><Relationship Id="rId98" Type="http://schemas.openxmlformats.org/officeDocument/2006/relationships/hyperlink" Target="https://community.secop.gov.co/Public/Tendering/OpportunityDetail/Index?noticeUID=CO1.NTC.4322510&amp;isFromPublicArea=True&amp;isModal=true&amp;asPopupView=true" TargetMode="External"/><Relationship Id="rId121" Type="http://schemas.openxmlformats.org/officeDocument/2006/relationships/hyperlink" Target="https://community.secop.gov.co/Public/Tendering/OpportunityDetail/Index?noticeUID=CO1.NTC.3862122&amp;isFromPublicArea=True&amp;isModal=true&amp;asPopupView=true" TargetMode="External"/><Relationship Id="rId142" Type="http://schemas.openxmlformats.org/officeDocument/2006/relationships/hyperlink" Target="https://community.secop.gov.co/Public/Tendering/OpportunityDetail/Index?noticeUID=CO1.NTC.4635792&amp;isFromPublicArea=True&amp;isModal=true&amp;asPopupView=true" TargetMode="External"/><Relationship Id="rId163" Type="http://schemas.openxmlformats.org/officeDocument/2006/relationships/hyperlink" Target="https://community.secop.gov.co/Public/Tendering/OpportunityDetail/Index?noticeUID=CO1.NTC.4652425&amp;isFromPublicArea=True&amp;isModal=true&amp;asPopupView=true" TargetMode="External"/><Relationship Id="rId184" Type="http://schemas.openxmlformats.org/officeDocument/2006/relationships/hyperlink" Target="https://community.secop.gov.co/Public/Tendering/OpportunityDetail/Index?noticeUID=CO1.NTC.3741867&amp;isFromPublicArea=True&amp;isModal=true&amp;asPopupView=true" TargetMode="External"/><Relationship Id="rId219" Type="http://schemas.openxmlformats.org/officeDocument/2006/relationships/hyperlink" Target="https://community.secop.gov.co/Public/Tendering/OpportunityDetail/Index?noticeUID=CO1.NTC.3846369&amp;isFromPublicArea=True&amp;isModal=true&amp;asPopupView=true" TargetMode="External"/><Relationship Id="rId230" Type="http://schemas.openxmlformats.org/officeDocument/2006/relationships/hyperlink" Target="https://community.secop.gov.co/Public/Tendering/OpportunityDetail/Index?noticeUID=CO1.NTC.3867804&amp;isFromPublicArea=True&amp;isModal=true&amp;asPopupView=true" TargetMode="External"/><Relationship Id="rId251" Type="http://schemas.openxmlformats.org/officeDocument/2006/relationships/hyperlink" Target="https://community.secop.gov.co/Public/Tendering/OpportunityDetail/Index?noticeUID=CO1.NTC.4535647&amp;isFromPublicArea=True&amp;isModal=true&amp;asPopupView=true" TargetMode="External"/><Relationship Id="rId25" Type="http://schemas.openxmlformats.org/officeDocument/2006/relationships/hyperlink" Target="https://community.secop.gov.co/Public/Tendering/OpportunityDetail/Index?noticeUID=CO1.NTC.4034320&amp;isFromPublicArea=True&amp;isModal=False" TargetMode="External"/><Relationship Id="rId46" Type="http://schemas.openxmlformats.org/officeDocument/2006/relationships/hyperlink" Target="https://community.secop.gov.co/Public/Tendering/OpportunityDetail/Index?noticeUID=CO1.NTC.3920935&amp;isFromPublicArea=True&amp;isModal=true&amp;asPopupView=true" TargetMode="External"/><Relationship Id="rId67" Type="http://schemas.openxmlformats.org/officeDocument/2006/relationships/hyperlink" Target="https://community.secop.gov.co/Public/Tendering/OpportunityDetail/Index?noticeUID=CO1.NTC.4069089&amp;isFromPublicArea=True&amp;isModal=true&amp;asPopupView=true" TargetMode="External"/><Relationship Id="rId272" Type="http://schemas.openxmlformats.org/officeDocument/2006/relationships/hyperlink" Target="https://community.secop.gov.co/Public/Tendering/OpportunityDetail/Index?noticeUID=CO1.NTC.4970128&amp;isFromPublicArea=True&amp;isModal=False" TargetMode="External"/><Relationship Id="rId293" Type="http://schemas.openxmlformats.org/officeDocument/2006/relationships/hyperlink" Target="https://community.secop.gov.co/Public/Tendering/OpportunityDetail/Index?noticeUID=CO1.NTC.5304638&amp;isFromPublicArea=True&amp;isModal=true&amp;asPopupView=true" TargetMode="External"/><Relationship Id="rId307" Type="http://schemas.openxmlformats.org/officeDocument/2006/relationships/hyperlink" Target="https://community.secop.gov.co/Public/Tendering/OpportunityDetail/Index?noticeUID=CO1.NTC.5342296&amp;isFromPublicArea=True&amp;isModal=true&amp;asPopupView=true" TargetMode="External"/><Relationship Id="rId88" Type="http://schemas.openxmlformats.org/officeDocument/2006/relationships/hyperlink" Target="https://community.secop.gov.co/Public/Tendering/OpportunityDetail/Index?noticeUID=CO1.NTC.4197996&amp;isFromPublicArea=True&amp;isModal=true&amp;asPopupView=true" TargetMode="External"/><Relationship Id="rId111" Type="http://schemas.openxmlformats.org/officeDocument/2006/relationships/hyperlink" Target="https://community.secop.gov.co/Public/Tendering/OpportunityDetail/Index?noticeUID=CO1.NTC.3839544&amp;isFromPublicArea=True&amp;isModal=true&amp;asPopupView=true" TargetMode="External"/><Relationship Id="rId132" Type="http://schemas.openxmlformats.org/officeDocument/2006/relationships/hyperlink" Target="https://community.secop.gov.co/Public/Tendering/OpportunityDetail/Index?noticeUID=CO1.NTC.3741592&amp;isFromPublicArea=True&amp;isModal=true&amp;asPopupView=true" TargetMode="External"/><Relationship Id="rId153" Type="http://schemas.openxmlformats.org/officeDocument/2006/relationships/hyperlink" Target="https://community.secop.gov.co/Public/Tendering/OpportunityDetail/Index?noticeUID=CO1.NTC.4649768&amp;isFromPublicArea=True&amp;isModal=true&amp;asPopupView=true" TargetMode="External"/><Relationship Id="rId174" Type="http://schemas.openxmlformats.org/officeDocument/2006/relationships/hyperlink" Target="https://community.secop.gov.co/Public/Tendering/OpportunityDetail/Index?noticeUID=CO1.NTC.4667475&amp;isFromPublicArea=True&amp;isModal=true&amp;asPopupView=true" TargetMode="External"/><Relationship Id="rId195" Type="http://schemas.openxmlformats.org/officeDocument/2006/relationships/hyperlink" Target="https://community.secop.gov.co/Public/Tendering/OpportunityDetail/Index?noticeUID=CO1.NTC.3767233&amp;isFromPublicArea=True&amp;isModal=true&amp;asPopupView=true" TargetMode="External"/><Relationship Id="rId209" Type="http://schemas.openxmlformats.org/officeDocument/2006/relationships/hyperlink" Target="https://community.secop.gov.co/Public/Tendering/OpportunityDetail/Index?noticeUID=CO1.NTC.3782531&amp;isFromPublicArea=True&amp;isModal=true&amp;asPopupView=true" TargetMode="External"/><Relationship Id="rId220" Type="http://schemas.openxmlformats.org/officeDocument/2006/relationships/hyperlink" Target="https://community.secop.gov.co/Public/Tendering/ContractNoticeManagement/Index?currentLanguage=es-CO&amp;Page=login&amp;Country=CO&amp;SkinName=CCE" TargetMode="External"/><Relationship Id="rId241" Type="http://schemas.openxmlformats.org/officeDocument/2006/relationships/hyperlink" Target="https://community.secop.gov.co/Public/Tendering/OpportunityDetail/Index?noticeUID=CO1.NTC.3848098&amp;isFromPublicArea=True&amp;isModal=true&amp;asPopupView=true" TargetMode="External"/><Relationship Id="rId15" Type="http://schemas.openxmlformats.org/officeDocument/2006/relationships/hyperlink" Target="https://community.secop.gov.co/Public/Tendering/OpportunityDetail/Index?noticeUID=CO1.NTC.3801661&amp;isFromPublicArea=True&amp;isModal=true&amp;asPopupView=true" TargetMode="External"/><Relationship Id="rId36" Type="http://schemas.openxmlformats.org/officeDocument/2006/relationships/hyperlink" Target="https://community.secop.gov.co/Public/Tendering/OpportunityDetail/Index?noticeUID=CO1.NTC.3891490&amp;isFromPublicArea=True&amp;isModal=true&amp;asPopupView=true" TargetMode="External"/><Relationship Id="rId57" Type="http://schemas.openxmlformats.org/officeDocument/2006/relationships/hyperlink" Target="https://community.secop.gov.co/Public/Tendering/OpportunityDetail/Index?noticeUID=CO1.NTC.3996328&amp;isFromPublicArea=True&amp;isModal=true&amp;asPopupView=true" TargetMode="External"/><Relationship Id="rId262" Type="http://schemas.openxmlformats.org/officeDocument/2006/relationships/hyperlink" Target="https://www.colombiacompra.gov.co/tienda-virtual-del-estado-colombiano/ordenes-compra/114387" TargetMode="External"/><Relationship Id="rId283" Type="http://schemas.openxmlformats.org/officeDocument/2006/relationships/hyperlink" Target="javascript:void(0);" TargetMode="External"/><Relationship Id="rId78" Type="http://schemas.openxmlformats.org/officeDocument/2006/relationships/hyperlink" Target="https://community.secop.gov.co/Public/Tendering/OpportunityDetail/Index?noticeUID=CO1.NTC.4133878&amp;isFromPublicArea=True&amp;isModal=False" TargetMode="External"/><Relationship Id="rId99" Type="http://schemas.openxmlformats.org/officeDocument/2006/relationships/hyperlink" Target="https://community.secop.gov.co/Public/Tendering/OpportunityDetail/Index?noticeUID=CO1.NTC.4334522&amp;isFromPublicArea=True&amp;isModal=true&amp;asPopupView=true" TargetMode="External"/><Relationship Id="rId101" Type="http://schemas.openxmlformats.org/officeDocument/2006/relationships/hyperlink" Target="https://community.secop.gov.co/Public/Tendering/OpportunityDetail/Index?noticeUID=CO1.NTC.4531760&amp;isFromPublicArea=True&amp;isModal=true&amp;asPopupView=true" TargetMode="External"/><Relationship Id="rId122" Type="http://schemas.openxmlformats.org/officeDocument/2006/relationships/hyperlink" Target="https://community.secop.gov.co/Public/Tendering/OpportunityDetail/Index?noticeUID=CO1.NTC.3742124&amp;isFromPublicArea=True&amp;isModal=true&amp;asPopupView=true" TargetMode="External"/><Relationship Id="rId143" Type="http://schemas.openxmlformats.org/officeDocument/2006/relationships/hyperlink" Target="https://community.secop.gov.co/Public/Tendering/OpportunityDetail/Index?noticeUID=CO1.NTC.4636201&amp;isFromPublicArea=True&amp;isModal=true&amp;asPopupView=true" TargetMode="External"/><Relationship Id="rId164" Type="http://schemas.openxmlformats.org/officeDocument/2006/relationships/hyperlink" Target="https://community.secop.gov.co/Public/Tendering/OpportunityDetail/Index?noticeUID=CO1.NTC.4653979&amp;isFromPublicArea=True&amp;isModal=true&amp;asPopupView=true" TargetMode="External"/><Relationship Id="rId185" Type="http://schemas.openxmlformats.org/officeDocument/2006/relationships/hyperlink" Target="https://community.secop.gov.co/Public/Tendering/OpportunityDetail/Index?noticeUID=CO1.NTC.3903166&amp;isFromPublicArea=True&amp;isModal=true&amp;asPopupView=true" TargetMode="External"/><Relationship Id="rId9" Type="http://schemas.openxmlformats.org/officeDocument/2006/relationships/hyperlink" Target="https://community.secop.gov.co/Public/Tendering/OpportunityDetail/Index?noticeUID=CO1.NTC.3861473&amp;isFromPublicArea=True&amp;isModal=true&amp;asPopupView=true" TargetMode="External"/><Relationship Id="rId210" Type="http://schemas.openxmlformats.org/officeDocument/2006/relationships/hyperlink" Target="https://community.secop.gov.co/Public/Tendering/OpportunityDetail/Index?noticeUID=CO1.NTC.3784015&amp;isFromPublicArea=True&amp;isModal=true&amp;asPopupView=true" TargetMode="External"/><Relationship Id="rId26" Type="http://schemas.openxmlformats.org/officeDocument/2006/relationships/hyperlink" Target="https://community.secop.gov.co/Public/Tendering/OpportunityDetail/Index?noticeUID=CO1.NTC.3891795&amp;isFromPublicArea=True&amp;isModal=true&amp;asPopupView=true" TargetMode="External"/><Relationship Id="rId231" Type="http://schemas.openxmlformats.org/officeDocument/2006/relationships/hyperlink" Target="https://community.secop.gov.co/Public/Tendering/OpportunityDetail/Index?noticeUID=CO1.NTC.3847523&amp;isFromPublicArea=True&amp;isModal=true&amp;asPopupView=true" TargetMode="External"/><Relationship Id="rId252" Type="http://schemas.openxmlformats.org/officeDocument/2006/relationships/hyperlink" Target="https://community.secop.gov.co/Public/Tendering/OpportunityDetail/Index?noticeUID=CO1.NTC.4582038&amp;isFromPublicArea=True&amp;isModal=true&amp;asPopupView=true" TargetMode="External"/><Relationship Id="rId273" Type="http://schemas.openxmlformats.org/officeDocument/2006/relationships/hyperlink" Target="https://community.secop.gov.co/Public/Tendering/OpportunityDetail/Index?noticeUID=CO1.NTC.4833625&amp;isFromPublicArea=True&amp;isModal=False" TargetMode="External"/><Relationship Id="rId294" Type="http://schemas.openxmlformats.org/officeDocument/2006/relationships/hyperlink" Target="https://community.secop.gov.co/Public/Tendering/OpportunityDetail/Index?noticeUID=CO1.NTC.5304584&amp;isFromPublicArea=True&amp;isModal=true&amp;asPopupView=true" TargetMode="External"/><Relationship Id="rId308" Type="http://schemas.openxmlformats.org/officeDocument/2006/relationships/hyperlink" Target="https://community.secop.gov.co/Public/Tendering/OpportunityDetail/Index?noticeUID=CO1.NTC.5346026&amp;isFromPublicArea=True&amp;isModal=true&amp;asPopupView=true" TargetMode="External"/><Relationship Id="rId47" Type="http://schemas.openxmlformats.org/officeDocument/2006/relationships/hyperlink" Target="https://community.secop.gov.co/Public/Tendering/OpportunityDetail/Index?noticeUID=CO1.NTC.3922911&amp;isFromPublicArea=True&amp;isModal=true&amp;asPopupView=true" TargetMode="External"/><Relationship Id="rId68" Type="http://schemas.openxmlformats.org/officeDocument/2006/relationships/hyperlink" Target="https://community.secop.gov.co/Public/Tendering/OpportunityDetail/Index?noticeUID=CO1.NTC.4068286&amp;isFromPublicArea=True&amp;isModal=true&amp;asPopupView=true" TargetMode="External"/><Relationship Id="rId89" Type="http://schemas.openxmlformats.org/officeDocument/2006/relationships/hyperlink" Target="https://community.secop.gov.co/Public/Tendering/OpportunityDetail/Index?noticeUID=CO1.NTC.4335920&amp;isFromPublicArea=True&amp;isModal=true&amp;asPopupView=true" TargetMode="External"/><Relationship Id="rId112" Type="http://schemas.openxmlformats.org/officeDocument/2006/relationships/hyperlink" Target="https://community.secop.gov.co/Public/Tendering/OpportunityDetail/Index?noticeUID=CO1.NTC.3852537&amp;isFromPublicArea=True&amp;isModal=true&amp;asPopupView=true" TargetMode="External"/><Relationship Id="rId133" Type="http://schemas.openxmlformats.org/officeDocument/2006/relationships/hyperlink" Target="https://community.secop.gov.co/Public/Tendering/OpportunityDetail/Index?noticeUID=CO1.NTC.4614400&amp;isFromPublicArea=True&amp;isModal=False" TargetMode="External"/><Relationship Id="rId154" Type="http://schemas.openxmlformats.org/officeDocument/2006/relationships/hyperlink" Target="https://community.secop.gov.co/Public/Tendering/OpportunityDetail/Index?noticeUID=CO1.NTC.4649951&amp;isFromPublicArea=True&amp;isModal=true&amp;asPopupView=true" TargetMode="External"/><Relationship Id="rId175" Type="http://schemas.openxmlformats.org/officeDocument/2006/relationships/hyperlink" Target="https://community.secop.gov.co/Public/Tendering/OpportunityDetail/Index?noticeUID=CO1.NTC.4668675&amp;isFromPublicArea=True&amp;isModal=true&amp;asPopupView=true" TargetMode="External"/><Relationship Id="rId196" Type="http://schemas.openxmlformats.org/officeDocument/2006/relationships/hyperlink" Target="https://community.secop.gov.co/Public/Tendering/OpportunityDetail/Index?noticeUID=CO1.NTC.3767128&amp;isFromPublicArea=True&amp;isModal=true&amp;asPopupView=true" TargetMode="External"/><Relationship Id="rId200" Type="http://schemas.openxmlformats.org/officeDocument/2006/relationships/hyperlink" Target="https://community.secop.gov.co/Public/Tendering/OpportunityDetail/Index?noticeUID=CO1.NTC.3767569&amp;isFromPublicArea=True&amp;isModal=true&amp;asPopupView=true" TargetMode="External"/><Relationship Id="rId16" Type="http://schemas.openxmlformats.org/officeDocument/2006/relationships/hyperlink" Target="https://community.secop.gov.co/Public/Tendering/OpportunityDetail/Index?noticeUID=CO1.NTC.3838806&amp;isFromPublicArea=True&amp;isModal=true&amp;asPopupView=true" TargetMode="External"/><Relationship Id="rId221" Type="http://schemas.openxmlformats.org/officeDocument/2006/relationships/hyperlink" Target="https://community.secop.gov.co/Public/Tendering/OpportunityDetail/Index?noticeUID=CO1.NTC.3806800&amp;isFromPublicArea=True&amp;isModal=true&amp;asPopupView=true" TargetMode="External"/><Relationship Id="rId242" Type="http://schemas.openxmlformats.org/officeDocument/2006/relationships/hyperlink" Target="https://community.secop.gov.co/Public/Tendering/OpportunityDetail/Index?noticeUID=CO1.NTC.3856165&amp;isFromPublicArea=True&amp;isModal=true&amp;asPopupView=true" TargetMode="External"/><Relationship Id="rId263" Type="http://schemas.openxmlformats.org/officeDocument/2006/relationships/hyperlink" Target="https://www.colombiacompra.gov.co/tienda-virtual-del-estado-colombiano/ordenes-compra/114387" TargetMode="External"/><Relationship Id="rId284" Type="http://schemas.openxmlformats.org/officeDocument/2006/relationships/hyperlink" Target="https://community.secop.gov.co/Public/Tendering/OpportunityDetail/Index?noticeUID=CO1.NTC.5055139&amp;isFromPublicArea=True&amp;isModal=False" TargetMode="External"/><Relationship Id="rId37" Type="http://schemas.openxmlformats.org/officeDocument/2006/relationships/hyperlink" Target="https://community.secop.gov.co/Public/Tendering/OpportunityDetail/Index?noticeUID=CO1.NTC.3905716&amp;isFromPublicArea=True&amp;isModal=true&amp;asPopupView=true" TargetMode="External"/><Relationship Id="rId58" Type="http://schemas.openxmlformats.org/officeDocument/2006/relationships/hyperlink" Target="https://community.secop.gov.co/Public/Tendering/OpportunityDetail/Index?noticeUID=CO1.NTC.3999888&amp;isFromPublicArea=True&amp;isModal=true&amp;asPopupView=true" TargetMode="External"/><Relationship Id="rId79" Type="http://schemas.openxmlformats.org/officeDocument/2006/relationships/hyperlink" Target="https://community.secop.gov.co/Public/Tendering/OpportunityDetail/Index?noticeUID=CO1.NTC.3759713&amp;isFromPublicArea=True&amp;isModal=true&amp;asPopupView=true" TargetMode="External"/><Relationship Id="rId102" Type="http://schemas.openxmlformats.org/officeDocument/2006/relationships/hyperlink" Target="https://community.secop.gov.co/Public/Tendering/OpportunityDetail/Index?noticeUID=CO1.NTC.4482110&amp;isFromPublicArea=True&amp;isModal=true&amp;asPopupView=true" TargetMode="External"/><Relationship Id="rId123" Type="http://schemas.openxmlformats.org/officeDocument/2006/relationships/hyperlink" Target="https://community.secop.gov.co/Public/Tendering/OpportunityDetail/Index?noticeUID=CO1.NTC.3742036&amp;isFromPublicArea=True&amp;isModal=true&amp;asPopupView=true" TargetMode="External"/><Relationship Id="rId144" Type="http://schemas.openxmlformats.org/officeDocument/2006/relationships/hyperlink" Target="https://community.secop.gov.co/Public/Tendering/OpportunityDetail/Index?noticeUID=CO1.NTC.4635957&amp;isFromPublicArea=True&amp;isModal=true&amp;asPopupView=true" TargetMode="External"/><Relationship Id="rId90" Type="http://schemas.openxmlformats.org/officeDocument/2006/relationships/hyperlink" Target="https://community.secop.gov.co/Public/Tendering/OpportunityDetail/Index?noticeUID=CO1.NTC.4322664&amp;isFromPublicArea=True&amp;isModal=true&amp;asPopupView=true" TargetMode="External"/><Relationship Id="rId165" Type="http://schemas.openxmlformats.org/officeDocument/2006/relationships/hyperlink" Target="https://community.secop.gov.co/Public/Tendering/OpportunityDetail/Index?noticeUID=CO1.NTC.4653217&amp;isFromPublicArea=True&amp;isModal=true&amp;asPopupView=true" TargetMode="External"/><Relationship Id="rId186" Type="http://schemas.openxmlformats.org/officeDocument/2006/relationships/hyperlink" Target="https://community.secop.gov.co/Public/Tendering/OpportunityDetail/Index?noticeUID=CO1.NTC.3741491&amp;isFromPublicArea=True&amp;isModal=true&amp;asPopupView=true" TargetMode="External"/><Relationship Id="rId211" Type="http://schemas.openxmlformats.org/officeDocument/2006/relationships/hyperlink" Target="https://community.secop.gov.co/Public/Tendering/OpportunityDetail/Index?noticeUID=CO1.NTC.3797797&amp;isFromPublicArea=True&amp;isModal=true&amp;asPopupView=true" TargetMode="External"/><Relationship Id="rId232" Type="http://schemas.openxmlformats.org/officeDocument/2006/relationships/hyperlink" Target="https://community.secop.gov.co/Public/Tendering/OpportunityDetail/Index?noticeUID=CO1.NTC.3847534&amp;isFromPublicArea=True&amp;isModal=true&amp;asPopupView=true" TargetMode="External"/><Relationship Id="rId253" Type="http://schemas.openxmlformats.org/officeDocument/2006/relationships/hyperlink" Target="https://community.secop.gov.co/Public/Tendering/OpportunityDetail/Index?noticeUID=CO1.NTC.4582330&amp;isFromPublicArea=True&amp;isModal=true&amp;asPopupView=true" TargetMode="External"/><Relationship Id="rId274" Type="http://schemas.openxmlformats.org/officeDocument/2006/relationships/hyperlink" Target="https://community.secop.gov.co/Public/Tendering/OpportunityDetail/Index?noticeUID=CO1.NTC.4527761&amp;isFromPublicArea=True&amp;isModal=False" TargetMode="External"/><Relationship Id="rId295" Type="http://schemas.openxmlformats.org/officeDocument/2006/relationships/hyperlink" Target="https://community.secop.gov.co/Public/Tendering/OpportunityDetail/Index?noticeUID=CO1.NTC.5310909&amp;isFromPublicArea=True&amp;isModal=true&amp;asPopupView=true" TargetMode="External"/><Relationship Id="rId309" Type="http://schemas.openxmlformats.org/officeDocument/2006/relationships/hyperlink" Target="https://community.secop.gov.co/Public/Tendering/OpportunityDetail/Index?noticeUID=CO1.NTC.5345918&amp;isFromPublicArea=True&amp;isModal=true&amp;asPopupView=true" TargetMode="External"/><Relationship Id="rId27" Type="http://schemas.openxmlformats.org/officeDocument/2006/relationships/hyperlink" Target="https://community.secop.gov.co/Public/Tendering/OpportunityDetail/Index?noticeUID=CO1.NTC.3882274&amp;isFromPublicArea=True&amp;isModal=true&amp;asPopupView=true" TargetMode="External"/><Relationship Id="rId48" Type="http://schemas.openxmlformats.org/officeDocument/2006/relationships/hyperlink" Target="https://community.secop.gov.co/Public/Tendering/OpportunityDetail/Index?noticeUID=CO1.NTC.3927612&amp;isFromPublicArea=True&amp;isModal=true&amp;asPopupView=true" TargetMode="External"/><Relationship Id="rId69" Type="http://schemas.openxmlformats.org/officeDocument/2006/relationships/hyperlink" Target="https://community.secop.gov.co/Public/Tendering/OpportunityDetail/Index?noticeUID=CO1.NTC.3789845&amp;isFromPublicArea=True&amp;isModal=true&amp;asPopupView=true" TargetMode="External"/><Relationship Id="rId113" Type="http://schemas.openxmlformats.org/officeDocument/2006/relationships/hyperlink" Target="https://community.secop.gov.co/Public/Tendering/OpportunityDetail/Index?noticeUID=CO1.NTC.4582322&amp;isFromPublicArea=True&amp;isModal=true&amp;asPopupView=true" TargetMode="External"/><Relationship Id="rId134" Type="http://schemas.openxmlformats.org/officeDocument/2006/relationships/hyperlink" Target="https://www.secop.gov.co/CO1ContractsManagement/Tendering/SalesContractEdit/View?docUniqueIdentifier=CO1.SLCNTR.10961620" TargetMode="External"/><Relationship Id="rId80" Type="http://schemas.openxmlformats.org/officeDocument/2006/relationships/hyperlink" Target="https://community.secop.gov.co/Public/Tendering/OpportunityDetail/Index?noticeUID=CO1.NTC.4094693&amp;isFromPublicArea=True&amp;isModal=true&amp;asPopupView=true" TargetMode="External"/><Relationship Id="rId155" Type="http://schemas.openxmlformats.org/officeDocument/2006/relationships/hyperlink" Target="https://community.secop.gov.co/Public/Tendering/OpportunityDetail/Index?noticeUID=CO1.NTC.4654791&amp;isFromPublicArea=True&amp;isModal=true&amp;asPopupView=true" TargetMode="External"/><Relationship Id="rId176" Type="http://schemas.openxmlformats.org/officeDocument/2006/relationships/hyperlink" Target="https://community.secop.gov.co/Public/Tendering/OpportunityDetail/Index?noticeUID=CO1.NTC.4667982&amp;isFromPublicArea=True&amp;isModal=true&amp;asPopupView=true" TargetMode="External"/><Relationship Id="rId197" Type="http://schemas.openxmlformats.org/officeDocument/2006/relationships/hyperlink" Target="https://community.secop.gov.co/Public/Tendering/OpportunityDetail/Index?noticeUID=CO1.NTC.3770456&amp;isFromPublicArea=True&amp;isModal=true&amp;asPopupView=true" TargetMode="External"/><Relationship Id="rId201" Type="http://schemas.openxmlformats.org/officeDocument/2006/relationships/hyperlink" Target="https://community.secop.gov.co/Public/Tendering/OpportunityDetail/Index?noticeUID=CO1.NTC.3769353&amp;isFromPublicArea=True&amp;isModal=true&amp;asPopupView=true" TargetMode="External"/><Relationship Id="rId222" Type="http://schemas.openxmlformats.org/officeDocument/2006/relationships/hyperlink" Target="https://community.secop.gov.co/Public/Tendering/OpportunityDetail/Index?noticeUID=CO1.NTC.3811594&amp;isFromPublicArea=True&amp;isModal=true&amp;asPopupView=true" TargetMode="External"/><Relationship Id="rId243" Type="http://schemas.openxmlformats.org/officeDocument/2006/relationships/hyperlink" Target="https://community.secop.gov.co/Public/Tendering/OpportunityDetail/Index?noticeUID=CO1.NTC.3855895&amp;isFromPublicArea=True&amp;isModal=true&amp;asPopupView=true" TargetMode="External"/><Relationship Id="rId264" Type="http://schemas.openxmlformats.org/officeDocument/2006/relationships/hyperlink" Target="https://www.colombiacompra.gov.co/tienda-virtual-del-estado-colombiano/ordenes-compra/114383" TargetMode="External"/><Relationship Id="rId285" Type="http://schemas.openxmlformats.org/officeDocument/2006/relationships/hyperlink" Target="https://community.secop.gov.co/Public/Tendering/OpportunityDetail/Index?noticeUID=CO1.NTC.5124516&amp;isFromPublicArea=True&amp;isModal=False" TargetMode="External"/><Relationship Id="rId17" Type="http://schemas.openxmlformats.org/officeDocument/2006/relationships/hyperlink" Target="https://community.secop.gov.co/Public/Tendering/OpportunityDetail/Index?noticeUID=CO1.NTC.3838713&amp;isFromPublicArea=True&amp;isModal=true&amp;asPopupView=true" TargetMode="External"/><Relationship Id="rId38" Type="http://schemas.openxmlformats.org/officeDocument/2006/relationships/hyperlink" Target="https://community.secop.gov.co/Public/Tendering/OpportunityDetail/Index?noticeUID=CO1.NTC.3905472&amp;isFromPublicArea=True&amp;isModal=true&amp;asPopupView=true" TargetMode="External"/><Relationship Id="rId59" Type="http://schemas.openxmlformats.org/officeDocument/2006/relationships/hyperlink" Target="https://community.secop.gov.co/Public/Tendering/OpportunityDetail/Index?noticeUID=CO1.NTC.4003174&amp;isFromPublicArea=True&amp;isModal=true&amp;asPopupView=true" TargetMode="External"/><Relationship Id="rId103" Type="http://schemas.openxmlformats.org/officeDocument/2006/relationships/hyperlink" Target="https://community.secop.gov.co/Public/Tendering/OpportunityDetail/Index?noticeUID=CO1.NTC.4515158&amp;isFromPublicArea=True&amp;isModal=true&amp;asPopupView=true" TargetMode="External"/><Relationship Id="rId124" Type="http://schemas.openxmlformats.org/officeDocument/2006/relationships/hyperlink" Target="https://community.secop.gov.co/Public/Tendering/OpportunityDetail/Index?noticeUID=CO1.NTC.4617343&amp;isFromPublicArea=True&amp;isModal=true&amp;asPopupView=true" TargetMode="External"/><Relationship Id="rId310" Type="http://schemas.openxmlformats.org/officeDocument/2006/relationships/hyperlink" Target="https://community.secop.gov.co/Public/Tendering/OpportunityDetail/Index?noticeUID=CO1.NTC.5344852&amp;isFromPublicArea=True&amp;isModal=true&amp;asPopupView=true" TargetMode="External"/><Relationship Id="rId70" Type="http://schemas.openxmlformats.org/officeDocument/2006/relationships/hyperlink" Target="https://community.secop.gov.co/Public/Tendering/OpportunityDetail/Index?noticeUID=CO1.NTC.3789591&amp;isFromPublicArea=True&amp;isModal=true&amp;asPopupView=true" TargetMode="External"/><Relationship Id="rId91" Type="http://schemas.openxmlformats.org/officeDocument/2006/relationships/hyperlink" Target="https://community.secop.gov.co/Public/Tendering/OpportunityDetail/Index?noticeUID=CO1.NTC.3847638&amp;isFromPublicArea=True&amp;isModal=true&amp;asPopupView=true" TargetMode="External"/><Relationship Id="rId145" Type="http://schemas.openxmlformats.org/officeDocument/2006/relationships/hyperlink" Target="https://community.secop.gov.co/Public/Tendering/OpportunityDetail/Index?noticeUID=CO1.NTC.4635974&amp;isFromPublicArea=True&amp;isModal=true&amp;asPopupView=true" TargetMode="External"/><Relationship Id="rId166" Type="http://schemas.openxmlformats.org/officeDocument/2006/relationships/hyperlink" Target="https://community.secop.gov.co/Public/Tendering/OpportunityDetail/Index?noticeUID=CO1.NTC.4653220&amp;isFromPublicArea=True&amp;isModal=true&amp;asPopupView=true" TargetMode="External"/><Relationship Id="rId187" Type="http://schemas.openxmlformats.org/officeDocument/2006/relationships/hyperlink" Target="https://community.secop.gov.co/Public/Tendering/OpportunityDetail/Index?noticeUID=CO1.NTC.3741914&amp;isFromPublicArea=True&amp;isModal=true&amp;asPopupView=true" TargetMode="External"/><Relationship Id="rId1" Type="http://schemas.openxmlformats.org/officeDocument/2006/relationships/hyperlink" Target="https://community.secop.gov.co/Public/Tendering/OpportunityDetail/Index?noticeUID=CO1.NTC.3770950&amp;isFromPublicArea=True&amp;isModal=true&amp;asPopupView=true" TargetMode="External"/><Relationship Id="rId212" Type="http://schemas.openxmlformats.org/officeDocument/2006/relationships/hyperlink" Target="https://community.secop.gov.co/Public/Tendering/OpportunityDetail/Index?noticeUID=CO1.NTC.3788067&amp;isFromPublicArea=True&amp;isModal=true&amp;asPopupView=true" TargetMode="External"/><Relationship Id="rId233" Type="http://schemas.openxmlformats.org/officeDocument/2006/relationships/hyperlink" Target="https://community.secop.gov.co/Public/Tendering/OpportunityDetail/Index?noticeUID=CO1.NTC.3847496&amp;isFromPublicArea=True&amp;isModal=true&amp;asPopupView=true" TargetMode="External"/><Relationship Id="rId254" Type="http://schemas.openxmlformats.org/officeDocument/2006/relationships/hyperlink" Target="https://community.secop.gov.co/Public/Tendering/OpportunityDetail/Index?noticeUID=CO1.NTC.4590122&amp;isFromPublicArea=True&amp;isModal=true&amp;asPopupView=true" TargetMode="External"/><Relationship Id="rId28" Type="http://schemas.openxmlformats.org/officeDocument/2006/relationships/hyperlink" Target="https://community.secop.gov.co/Public/Tendering/OpportunityDetail/Index?noticeUID=CO1.NTC.3789923&amp;isFromPublicArea=True&amp;isModal=true&amp;asPopupView=true" TargetMode="External"/><Relationship Id="rId49" Type="http://schemas.openxmlformats.org/officeDocument/2006/relationships/hyperlink" Target="https://community.secop.gov.co/Public/Tendering/OpportunityDetail/Index?noticeUID=CO1.NTC.3927190&amp;isFromPublicArea=True&amp;isModal=true&amp;asPopupView=true" TargetMode="External"/><Relationship Id="rId114" Type="http://schemas.openxmlformats.org/officeDocument/2006/relationships/hyperlink" Target="https://community.secop.gov.co/Public/Tendering/OpportunityDetail/Index?noticeUID=CO1.NTC.3742218&amp;isFromPublicArea=True&amp;isModal=true&amp;asPopupView=true" TargetMode="External"/><Relationship Id="rId275" Type="http://schemas.openxmlformats.org/officeDocument/2006/relationships/hyperlink" Target="https://community.secop.gov.co/Public/Tendering/OpportunityDetail/Index?noticeUID=CO1.NTC.4974722&amp;isFromPublicArea=True&amp;isModal=False" TargetMode="External"/><Relationship Id="rId296" Type="http://schemas.openxmlformats.org/officeDocument/2006/relationships/hyperlink" Target="https://community.secop.gov.co/Public/Tendering/OpportunityDetail/Index?noticeUID=CO1.NTC.5313502&amp;isFromPublicArea=True&amp;isModal=true&amp;asPopupView=true" TargetMode="External"/><Relationship Id="rId300" Type="http://schemas.openxmlformats.org/officeDocument/2006/relationships/hyperlink" Target="https://community.secop.gov.co/Public/Tendering/OpportunityDetail/Index?noticeUID=CO1.NTC.5249742&amp;isFromPublicArea=True&amp;isModal=true&amp;asPopupView=true" TargetMode="External"/><Relationship Id="rId60" Type="http://schemas.openxmlformats.org/officeDocument/2006/relationships/hyperlink" Target="https://community.secop.gov.co/Public/Tendering/OpportunityDetail/Index?noticeUID=CO1.NTC.4011728&amp;isFromPublicArea=True&amp;isModal=true&amp;asPopupView=true" TargetMode="External"/><Relationship Id="rId81" Type="http://schemas.openxmlformats.org/officeDocument/2006/relationships/hyperlink" Target="https://community.secop.gov.co/Public/Tendering/OpportunityDetail/Index?noticeUID=CO1.NTC.4149356&amp;isFromPublicArea=True&amp;isModal=true&amp;asPopupView=true" TargetMode="External"/><Relationship Id="rId135" Type="http://schemas.openxmlformats.org/officeDocument/2006/relationships/hyperlink" Target="https://community.secop.gov.co/Public/Tendering/OpportunityDetail/Index?noticeUID=CO1.NTC.4510954&amp;isFromPublicArea=True&amp;isModal=true&amp;asPopupView=true" TargetMode="External"/><Relationship Id="rId156" Type="http://schemas.openxmlformats.org/officeDocument/2006/relationships/hyperlink" Target="https://community.secop.gov.co/Public/Tendering/OpportunityDetail/Index?noticeUID=CO1.NTC.4650620&amp;isFromPublicArea=True&amp;isModal=true&amp;asPopupView=true" TargetMode="External"/><Relationship Id="rId177" Type="http://schemas.openxmlformats.org/officeDocument/2006/relationships/hyperlink" Target="https://community.secop.gov.co/Public/Tendering/OpportunityDetail/Index?noticeUID=CO1.NTC.4668006&amp;isFromPublicArea=True&amp;isModal=true&amp;asPopupView=true" TargetMode="External"/><Relationship Id="rId198" Type="http://schemas.openxmlformats.org/officeDocument/2006/relationships/hyperlink" Target="https://community.secop.gov.co/Public/Tendering/OpportunityDetail/Index?noticeUID=CO1.NTC.3767508&amp;isFromPublicArea=True&amp;isModal=true&amp;asPopupView=true" TargetMode="External"/><Relationship Id="rId202" Type="http://schemas.openxmlformats.org/officeDocument/2006/relationships/hyperlink" Target="https://community.secop.gov.co/Public/Tendering/OpportunityDetail/Index?noticeUID=CO1.NTC.3770798&amp;isFromPublicArea=True&amp;isModal=true&amp;asPopupView=true" TargetMode="External"/><Relationship Id="rId223" Type="http://schemas.openxmlformats.org/officeDocument/2006/relationships/hyperlink" Target="https://community.secop.gov.co/Public/Tendering/OpportunityDetail/Index?noticeUID=CO1.NTC.3812125&amp;isFromPublicArea=True&amp;isModal=true&amp;asPopupView=true" TargetMode="External"/><Relationship Id="rId244" Type="http://schemas.openxmlformats.org/officeDocument/2006/relationships/hyperlink" Target="https://community.secop.gov.co/Public/Tendering/OpportunityDetail/Index?noticeUID=CO1.NTC.3861610&amp;isFromPublicArea=True&amp;isModal=true&amp;asPopupView=true" TargetMode="External"/><Relationship Id="rId18" Type="http://schemas.openxmlformats.org/officeDocument/2006/relationships/hyperlink" Target="https://community.secop.gov.co/Public/Tendering/OpportunityDetail/Index?noticeUID=CO1.NTC.3845739&amp;isFromPublicArea=True&amp;isModal=true&amp;asPopupView=true" TargetMode="External"/><Relationship Id="rId39" Type="http://schemas.openxmlformats.org/officeDocument/2006/relationships/hyperlink" Target="https://community.secop.gov.co/Public/Tendering/OpportunityDetail/Index?noticeUID=CO1.NTC.3905558&amp;isFromPublicArea=True&amp;isModal=true&amp;asPopupView=true" TargetMode="External"/><Relationship Id="rId265" Type="http://schemas.openxmlformats.org/officeDocument/2006/relationships/hyperlink" Target="https://www.colombiacompra.gov.co/tienda-virtual-del-estado-colombiano/ordenes-compra/114384" TargetMode="External"/><Relationship Id="rId286" Type="http://schemas.openxmlformats.org/officeDocument/2006/relationships/hyperlink" Target="https://community.secop.gov.co/Public/Tendering/OpportunityDetail/Index?noticeUID=CO1.NTC.5221993&amp;isFromPublicArea=True&amp;isModal=False" TargetMode="External"/><Relationship Id="rId50" Type="http://schemas.openxmlformats.org/officeDocument/2006/relationships/hyperlink" Target="https://community.secop.gov.co/Public/Tendering/OpportunityDetail/Index?noticeUID=CO1.NTC.3937313&amp;isFromPublicArea=True&amp;isModal=true&amp;asPopupView=true" TargetMode="External"/><Relationship Id="rId104" Type="http://schemas.openxmlformats.org/officeDocument/2006/relationships/hyperlink" Target="https://community.secop.gov.co/Public/Tendering/OpportunityDetail/Index?noticeUID=CO1.NTC.4439429&amp;isFromPublicArea=True&amp;isModal=true&amp;asPopupView=true" TargetMode="External"/><Relationship Id="rId125" Type="http://schemas.openxmlformats.org/officeDocument/2006/relationships/hyperlink" Target="https://community.secop.gov.co/Public/Tendering/OpportunityDetail/Index?noticeUID=CO1.NTC.4380040&amp;isFromPublicArea=True&amp;isModal=true&amp;asPopupView=true" TargetMode="External"/><Relationship Id="rId146" Type="http://schemas.openxmlformats.org/officeDocument/2006/relationships/hyperlink" Target="https://community.secop.gov.co/Public/Tendering/OpportunityDetail/Index?noticeUID=CO1.NTC.4635986&amp;isFromPublicArea=True&amp;isModal=true&amp;asPopupView=true" TargetMode="External"/><Relationship Id="rId167" Type="http://schemas.openxmlformats.org/officeDocument/2006/relationships/hyperlink" Target="https://community.secop.gov.co/Public/Tendering/OpportunityDetail/Index?noticeUID=CO1.NTC.4654189&amp;isFromPublicArea=True&amp;isModal=true&amp;asPopupView=true" TargetMode="External"/><Relationship Id="rId188" Type="http://schemas.openxmlformats.org/officeDocument/2006/relationships/hyperlink" Target="https://community.secop.gov.co/Public/Tendering/OpportunityDetail/Index?noticeUID=CO1.NTC.3743811&amp;isFromPublicArea=True&amp;isModal=true&amp;asPopupView=true" TargetMode="External"/><Relationship Id="rId311" Type="http://schemas.openxmlformats.org/officeDocument/2006/relationships/hyperlink" Target="https://community.secop.gov.co/Public/Tendering/OpportunityDetail/Index?noticeUID=CO1.NTC.5295103&amp;isFromPublicArea=True&amp;isModal=False" TargetMode="External"/><Relationship Id="rId71" Type="http://schemas.openxmlformats.org/officeDocument/2006/relationships/hyperlink" Target="https://community.secop.gov.co/Public/Tendering/OpportunityDetail/Index?noticeUID=CO1.NTC.3912831&amp;isFromPublicArea=True&amp;isModal=true&amp;asPopupView=true" TargetMode="External"/><Relationship Id="rId92" Type="http://schemas.openxmlformats.org/officeDocument/2006/relationships/hyperlink" Target="https://community.secop.gov.co/Public/Tendering/OpportunityDetail/Index?noticeUID=CO1.NTC.3839428&amp;isFromPublicArea=True&amp;isModal=true&amp;asPopupView=true" TargetMode="External"/><Relationship Id="rId213" Type="http://schemas.openxmlformats.org/officeDocument/2006/relationships/hyperlink" Target="https://community.secop.gov.co/Public/Tendering/OpportunityDetail/Index?noticeUID=CO1.NTC.3790008&amp;isFromPublicArea=True&amp;isModal=true&amp;asPopupView=true" TargetMode="External"/><Relationship Id="rId234" Type="http://schemas.openxmlformats.org/officeDocument/2006/relationships/hyperlink" Target="https://community.secop.gov.co/Public/Tendering/OpportunityDetail/Index?noticeUID=CO1.NTC.3849411&amp;isFromPublicArea=True&amp;isModal=true&amp;asPopupView=true" TargetMode="External"/><Relationship Id="rId2" Type="http://schemas.openxmlformats.org/officeDocument/2006/relationships/hyperlink" Target="https://community.secop.gov.co/Public/Tendering/OpportunityDetail/Index?noticeUID=CO1.NTC.3741798&amp;isFromPublicArea=True&amp;isModal=true&amp;asPopupView=true" TargetMode="External"/><Relationship Id="rId29" Type="http://schemas.openxmlformats.org/officeDocument/2006/relationships/hyperlink" Target="https://community.secop.gov.co/Public/Tendering/OpportunityDetail/Index?noticeUID=CO1.NTC.3863089&amp;isFromPublicArea=True&amp;isModal=true&amp;asPopupView=true" TargetMode="External"/><Relationship Id="rId255" Type="http://schemas.openxmlformats.org/officeDocument/2006/relationships/hyperlink" Target="https://community.secop.gov.co/Public/Tendering/OpportunityDetail/Index?noticeUID=CO1.NTC.4609167&amp;isFromPublicArea=True&amp;isModal=true&amp;asPopupView=true" TargetMode="External"/><Relationship Id="rId276" Type="http://schemas.openxmlformats.org/officeDocument/2006/relationships/hyperlink" Target="https://community.secop.gov.co/Public/Tendering/OpportunityDetail/Index?noticeUID=CO1.NTC.4979713&amp;isFromPublicArea=True&amp;isModal=False" TargetMode="External"/><Relationship Id="rId297" Type="http://schemas.openxmlformats.org/officeDocument/2006/relationships/hyperlink" Target="https://community.secop.gov.co/Public/Tendering/OpportunityDetail/Index?noticeUID=CO1.NTC.5309015&amp;isFromPublicArea=True&amp;isModal=true&amp;asPopupView=true" TargetMode="External"/><Relationship Id="rId40" Type="http://schemas.openxmlformats.org/officeDocument/2006/relationships/hyperlink" Target="https://community.secop.gov.co/Public/Tendering/OpportunityDetail/Index?noticeUID=CO1.NTC.3906522&amp;isFromPublicArea=True&amp;isModal=true&amp;asPopupView=true" TargetMode="External"/><Relationship Id="rId115" Type="http://schemas.openxmlformats.org/officeDocument/2006/relationships/hyperlink" Target="https://community.secop.gov.co/Public/Tendering/OpportunityDetail/Index?noticeUID=CO1.NTC.4650284&amp;isFromPublicArea=True&amp;isModal=true&amp;asPopupView=true" TargetMode="External"/><Relationship Id="rId136" Type="http://schemas.openxmlformats.org/officeDocument/2006/relationships/hyperlink" Target="javascript:%20consultaProceso('23-22-69024')" TargetMode="External"/><Relationship Id="rId157" Type="http://schemas.openxmlformats.org/officeDocument/2006/relationships/hyperlink" Target="https://community.secop.gov.co/Public/Tendering/OpportunityDetail/Index?noticeUID=CO1.NTC.4650125&amp;isFromPublicArea=True&amp;isModal=true&amp;asPopupView=true" TargetMode="External"/><Relationship Id="rId178" Type="http://schemas.openxmlformats.org/officeDocument/2006/relationships/hyperlink" Target="https://community.secop.gov.co/Public/Tendering/OpportunityDetail/Index?noticeUID=CO1.NTC.4667778&amp;isFromPublicArea=True&amp;isModal=true&amp;asPopupView=true" TargetMode="External"/><Relationship Id="rId301" Type="http://schemas.openxmlformats.org/officeDocument/2006/relationships/hyperlink" Target="https://community.secop.gov.co/Public/Tendering/OpportunityDetail/Index?noticeUID=CO1.NTC.5308772&amp;isFromPublicArea=True&amp;isModal=true&amp;asPopupView=true" TargetMode="External"/><Relationship Id="rId61" Type="http://schemas.openxmlformats.org/officeDocument/2006/relationships/hyperlink" Target="https://community.secop.gov.co/Public/Tendering/OpportunityDetail/Index?noticeUID=CO1.NTC.4034608&amp;isFromPublicArea=True&amp;isModal=true&amp;asPopupView=true" TargetMode="External"/><Relationship Id="rId82" Type="http://schemas.openxmlformats.org/officeDocument/2006/relationships/hyperlink" Target="https://community.secop.gov.co/Public/Tendering/OpportunityDetail/Index?noticeUID=CO1.NTC.4149450&amp;isFromPublicArea=True&amp;isModal=true&amp;asPopupView=true" TargetMode="External"/><Relationship Id="rId199" Type="http://schemas.openxmlformats.org/officeDocument/2006/relationships/hyperlink" Target="https://community.secop.gov.co/Public/Tendering/OpportunityDetail/Index?noticeUID=CO1.NTC.3767199&amp;isFromPublicArea=True&amp;isModal=true&amp;asPopupView=true" TargetMode="External"/><Relationship Id="rId203" Type="http://schemas.openxmlformats.org/officeDocument/2006/relationships/hyperlink" Target="https://community.secop.gov.co/Public/Tendering/OpportunityDetail/Index?noticeUID=CO1.NTC.3781966&amp;isFromPublicArea=True&amp;isModal=true&amp;asPopupView=true" TargetMode="External"/><Relationship Id="rId19" Type="http://schemas.openxmlformats.org/officeDocument/2006/relationships/hyperlink" Target="https://community.secop.gov.co/Public/Tendering/OpportunityDetail/Index?noticeUID=CO1.NTC.3856867&amp;isFromPublicArea=True&amp;isModal=true&amp;asPopupView=true" TargetMode="External"/><Relationship Id="rId224" Type="http://schemas.openxmlformats.org/officeDocument/2006/relationships/hyperlink" Target="https://community.secop.gov.co/Public/Tendering/OpportunityDetail/Index?noticeUID=CO1.NTC.3811638&amp;isFromPublicArea=True&amp;isModal=true&amp;asPopupView=true" TargetMode="External"/><Relationship Id="rId245" Type="http://schemas.openxmlformats.org/officeDocument/2006/relationships/hyperlink" Target="https://community.secop.gov.co/Public/Tendering/OpportunityDetail/Index?noticeUID=CO1.NTC.3892857&amp;isFromPublicArea=True&amp;isModal=true&amp;asPopupView=true" TargetMode="External"/><Relationship Id="rId266" Type="http://schemas.openxmlformats.org/officeDocument/2006/relationships/hyperlink" Target="https://www.colombiacompra.gov.co/tienda-virtual-del-estado-colombiano/ordenes-compra/114385" TargetMode="External"/><Relationship Id="rId287" Type="http://schemas.openxmlformats.org/officeDocument/2006/relationships/hyperlink" Target="https://community.secop.gov.co/Public/Tendering/OpportunityDetail/Index?noticeUID=CO1.NTC.5159083&amp;isFromPublicArea=True&amp;isModal=true&amp;asPopupView=true" TargetMode="External"/><Relationship Id="rId30" Type="http://schemas.openxmlformats.org/officeDocument/2006/relationships/hyperlink" Target="https://community.secop.gov.co/Public/Tendering/OpportunityDetail/Index?noticeUID=CO1.NTC.3892824&amp;isFromPublicArea=True&amp;isModal=true&amp;asPopupView=true" TargetMode="External"/><Relationship Id="rId105" Type="http://schemas.openxmlformats.org/officeDocument/2006/relationships/hyperlink" Target="https://community.secop.gov.co/Public/Tendering/OpportunityDetail/Index?noticeUID=CO1.NTC.4424022&amp;isFromPublicArea=True&amp;isModal=true&amp;asPopupView=true" TargetMode="External"/><Relationship Id="rId126" Type="http://schemas.openxmlformats.org/officeDocument/2006/relationships/hyperlink" Target="javascript:%20consultaProceso('23-22-69024')" TargetMode="External"/><Relationship Id="rId147" Type="http://schemas.openxmlformats.org/officeDocument/2006/relationships/hyperlink" Target="https://community.secop.gov.co/Public/Tendering/OpportunityDetail/Index?noticeUID=CO1.NTC.4635240&amp;isFromPublicArea=True&amp;isModal=true&amp;asPopupView=true" TargetMode="External"/><Relationship Id="rId168" Type="http://schemas.openxmlformats.org/officeDocument/2006/relationships/hyperlink" Target="https://community.secop.gov.co/Public/Tendering/OpportunityDetail/Index?noticeUID=CO1.NTC.4655151&amp;isFromPublicArea=True&amp;isModal=true&amp;asPopupView=true" TargetMode="External"/><Relationship Id="rId312" Type="http://schemas.openxmlformats.org/officeDocument/2006/relationships/hyperlink" Target="https://community.secop.gov.co/Public/Tendering/OpportunityDetail/Index?noticeUID=CO1.NTC.5356118&amp;isFromPublicArea=True&amp;isModal=true&amp;asPopupView=true" TargetMode="External"/><Relationship Id="rId51" Type="http://schemas.openxmlformats.org/officeDocument/2006/relationships/hyperlink" Target="https://community.secop.gov.co/Public/Tendering/OpportunityDetail/Index?noticeUID=CO1.NTC.3937844&amp;isFromPublicArea=True&amp;isModal=true&amp;asPopupView=true" TargetMode="External"/><Relationship Id="rId72" Type="http://schemas.openxmlformats.org/officeDocument/2006/relationships/hyperlink" Target="https://community.secop.gov.co/Public/Tendering/OpportunityDetail/Index?noticeUID=CO1.NTC.3840683&amp;isFromPublicArea=True&amp;isModal=true&amp;asPopupView=true" TargetMode="External"/><Relationship Id="rId93" Type="http://schemas.openxmlformats.org/officeDocument/2006/relationships/hyperlink" Target="https://www.colombiacompra.gov.co/tienda-virtual-del-estado-colombiano/ordenes-compra/107321" TargetMode="External"/><Relationship Id="rId189" Type="http://schemas.openxmlformats.org/officeDocument/2006/relationships/hyperlink" Target="https://community.secop.gov.co/Public/Tendering/OpportunityDetail/Index?noticeUID=CO1.NTC.3741768&amp;isFromPublicArea=True&amp;isModal=true&amp;asPopupView=true" TargetMode="External"/><Relationship Id="rId3" Type="http://schemas.openxmlformats.org/officeDocument/2006/relationships/hyperlink" Target="https://community.secop.gov.co/Public/Tendering/OpportunityDetail/Index?noticeUID=CO1.NTC.3759573&amp;isFromPublicArea=True&amp;isModal=true&amp;asPopupView=true" TargetMode="External"/><Relationship Id="rId214" Type="http://schemas.openxmlformats.org/officeDocument/2006/relationships/hyperlink" Target="https://community.secop.gov.co/Public/Tendering/OpportunityDetail/Index?noticeUID=CO1.NTC.3791858&amp;isFromPublicArea=True&amp;isModal=true&amp;asPopupView=true" TargetMode="External"/><Relationship Id="rId235" Type="http://schemas.openxmlformats.org/officeDocument/2006/relationships/hyperlink" Target="https://community.secop.gov.co/Public/Tendering/OpportunityDetail/Index?noticeUID=CO1.NTC.3849175&amp;isFromPublicArea=True&amp;isModal=true&amp;asPopupView=true" TargetMode="External"/><Relationship Id="rId256" Type="http://schemas.openxmlformats.org/officeDocument/2006/relationships/hyperlink" Target="https://community.secop.gov.co/Public/Tendering/OpportunityDetail/Index?noticeUID=CO1.NTC.4614261&amp;isFromPublicArea=True&amp;isModal=true&amp;asPopupView=true" TargetMode="External"/><Relationship Id="rId277" Type="http://schemas.openxmlformats.org/officeDocument/2006/relationships/hyperlink" Target="https://www.colombiacompra.gov.co/tienda-virtual-del-estado-colombiano/ordenes-compra/117212" TargetMode="External"/><Relationship Id="rId298" Type="http://schemas.openxmlformats.org/officeDocument/2006/relationships/hyperlink" Target="https://community.secop.gov.co/Public/Tendering/OpportunityDetail/Index?noticeUID=CO1.NTC.5323212&amp;isFromPublicArea=True&amp;isModal=true&amp;asPopupView=true" TargetMode="External"/><Relationship Id="rId116" Type="http://schemas.openxmlformats.org/officeDocument/2006/relationships/hyperlink" Target="https://community.secop.gov.co/Public/Tendering/OpportunityDetail/Index?noticeUID=CO1.NTC.4613981&amp;isFromPublicArea=True&amp;isModal=true&amp;asPopupView=true" TargetMode="External"/><Relationship Id="rId137" Type="http://schemas.openxmlformats.org/officeDocument/2006/relationships/hyperlink" Target="https://community.secop.gov.co/Public/Tendering/OpportunityDetail/Index?noticeUID=CO1.NTC.4590948&amp;isFromPublicArea=True&amp;isModal=true&amp;asPopupView=true" TargetMode="External"/><Relationship Id="rId158" Type="http://schemas.openxmlformats.org/officeDocument/2006/relationships/hyperlink" Target="https://community.secop.gov.co/Public/Tendering/OpportunityDetail/Index?noticeUID=CO1.NTC.4649946&amp;isFromPublicArea=True&amp;isModal=true&amp;asPopupView=true" TargetMode="External"/><Relationship Id="rId302" Type="http://schemas.openxmlformats.org/officeDocument/2006/relationships/hyperlink" Target="https://community.secop.gov.co/Public/Tendering/OpportunityDetail/Index?noticeUID=CO1.NTC.5308777&amp;isFromPublicArea=True&amp;isModal=true&amp;asPopupView=true" TargetMode="External"/><Relationship Id="rId20" Type="http://schemas.openxmlformats.org/officeDocument/2006/relationships/hyperlink" Target="https://community.secop.gov.co/Public/Tendering/OpportunityDetail/Index?noticeUID=CO1.NTC.3855778&amp;isFromPublicArea=True&amp;isModal=true&amp;asPopupView=true" TargetMode="External"/><Relationship Id="rId41" Type="http://schemas.openxmlformats.org/officeDocument/2006/relationships/hyperlink" Target="https://community.secop.gov.co/Public/Tendering/OpportunityDetail/Index?noticeUID=CO1.NTC.3906354&amp;isFromPublicArea=True&amp;isModal=true&amp;asPopupView=true" TargetMode="External"/><Relationship Id="rId62" Type="http://schemas.openxmlformats.org/officeDocument/2006/relationships/hyperlink" Target="https://community.secop.gov.co/Public/Tendering/OpportunityDetail/Index?noticeUID=CO1.NTC.4035062&amp;isFromPublicArea=True&amp;isModal=true&amp;asPopupView=true" TargetMode="External"/><Relationship Id="rId83" Type="http://schemas.openxmlformats.org/officeDocument/2006/relationships/hyperlink" Target="https://community.secop.gov.co/Public/Tendering/OpportunityDetail/Index?noticeUID=CO1.NTC.4244579&amp;isFromPublicArea=True&amp;isModal=true&amp;asPopupView=true" TargetMode="External"/><Relationship Id="rId179" Type="http://schemas.openxmlformats.org/officeDocument/2006/relationships/hyperlink" Target="https://community.secop.gov.co/Public/Tendering/OpportunityDetail/Index?noticeUID=CO1.NTC.4667939&amp;isFromPublicArea=True&amp;isModal=true&amp;asPopupView=true" TargetMode="External"/><Relationship Id="rId190" Type="http://schemas.openxmlformats.org/officeDocument/2006/relationships/hyperlink" Target="https://community.secop.gov.co/Public/Tendering/OpportunityDetail/Index?noticeUID=CO1.NTC.3744720&amp;isFromPublicArea=True&amp;isModal=true&amp;asPopupView=true" TargetMode="External"/><Relationship Id="rId204" Type="http://schemas.openxmlformats.org/officeDocument/2006/relationships/hyperlink" Target="https://community.secop.gov.co/Public/Tendering/OpportunityDetail/Index?noticeUID=CO1.NTC.3773156&amp;isFromPublicArea=True&amp;isModal=true&amp;asPopupView=true" TargetMode="External"/><Relationship Id="rId225" Type="http://schemas.openxmlformats.org/officeDocument/2006/relationships/hyperlink" Target="https://community.secop.gov.co/Public/Tendering/OpportunityDetail/Index?noticeUID=CO1.NTC.3812116&amp;isFromPublicArea=True&amp;isModal=true&amp;asPopupView=true" TargetMode="External"/><Relationship Id="rId246" Type="http://schemas.openxmlformats.org/officeDocument/2006/relationships/hyperlink" Target="https://community.secop.gov.co/Public/Tendering/OpportunityDetail/Index?noticeUID=CO1.NTC.3922047&amp;isFromPublicArea=True&amp;isModal=true&amp;asPopupView=true" TargetMode="External"/><Relationship Id="rId267" Type="http://schemas.openxmlformats.org/officeDocument/2006/relationships/hyperlink" Target="https://www.colombiacompra.gov.co/tienda-virtual-del-estado-colombiano/ordenes-compra/114386" TargetMode="External"/><Relationship Id="rId288" Type="http://schemas.openxmlformats.org/officeDocument/2006/relationships/hyperlink" Target="https://community.secop.gov.co/Public/Tendering/OpportunityDetail/Index?noticeUID=CO1.NTC.5131954&amp;isFromPublicArea=True&amp;isModal=true&amp;asPopupView=true" TargetMode="External"/><Relationship Id="rId106" Type="http://schemas.openxmlformats.org/officeDocument/2006/relationships/hyperlink" Target="https://community.secop.gov.co/Public/Tendering/OpportunityDetail/Index?noticeUID=CO1.NTC.4426007&amp;isFromPublicArea=True&amp;isModal=true&amp;asPopupView=true" TargetMode="External"/><Relationship Id="rId127" Type="http://schemas.openxmlformats.org/officeDocument/2006/relationships/hyperlink" Target="javascript:%20consultaProceso('23-22-69024')" TargetMode="External"/><Relationship Id="rId313" Type="http://schemas.openxmlformats.org/officeDocument/2006/relationships/hyperlink" Target="https://community.secop.gov.co/Public/Tendering/OpportunityDetail/Index?noticeUID=CO1.NTC.5324596&amp;isFromPublicArea=True&amp;isModal=False" TargetMode="External"/><Relationship Id="rId10" Type="http://schemas.openxmlformats.org/officeDocument/2006/relationships/hyperlink" Target="https://community.secop.gov.co/Public/Tendering/OpportunityDetail/Index?noticeUID=CO1.NTC.3793939&amp;isFromPublicArea=True&amp;isModal=true&amp;asPopupView=true" TargetMode="External"/><Relationship Id="rId31" Type="http://schemas.openxmlformats.org/officeDocument/2006/relationships/hyperlink" Target="https://community.secop.gov.co/Public/Tendering/OpportunityDetail/Index?noticeUID=CO1.NTC.3892774&amp;isFromPublicArea=True&amp;isModal=true&amp;asPopupView=true" TargetMode="External"/><Relationship Id="rId52" Type="http://schemas.openxmlformats.org/officeDocument/2006/relationships/hyperlink" Target="https://community.secop.gov.co/Public/Tendering/OpportunityDetail/Index?noticeUID=CO1.NTC.3974963&amp;isFromPublicArea=True&amp;isModal=true&amp;asPopupView=true" TargetMode="External"/><Relationship Id="rId73" Type="http://schemas.openxmlformats.org/officeDocument/2006/relationships/hyperlink" Target="https://community.secop.gov.co/Public/Tendering/OpportunityDetail/Index?noticeUID=CO1.NTC.3793699&amp;isFromPublicArea=True&amp;isModal=true&amp;asPopupView=true" TargetMode="External"/><Relationship Id="rId94" Type="http://schemas.openxmlformats.org/officeDocument/2006/relationships/hyperlink" Target="https://www.colombiacompra.gov.co/tienda-virtual-del-estado-colombiano/ordenes-compra/107324" TargetMode="External"/><Relationship Id="rId148" Type="http://schemas.openxmlformats.org/officeDocument/2006/relationships/hyperlink" Target="https://community.secop.gov.co/Public/Tendering/OpportunityDetail/Index?noticeUID=CO1.NTC.4654009&amp;isFromPublicArea=True&amp;isModal=true&amp;asPopupView=true" TargetMode="External"/><Relationship Id="rId169" Type="http://schemas.openxmlformats.org/officeDocument/2006/relationships/hyperlink" Target="https://community.secop.gov.co/Public/Tendering/OpportunityDetail/Index?noticeUID=CO1.NTC.4660997&amp;isFromPublicArea=True&amp;isModal=true&amp;asPopupView=true" TargetMode="External"/><Relationship Id="rId4" Type="http://schemas.openxmlformats.org/officeDocument/2006/relationships/hyperlink" Target="https://community.secop.gov.co/Public/Tendering/OpportunityDetail/Index?noticeUID=CO1.NTC.3771845&amp;isFromPublicArea=True&amp;isModal=true&amp;asPopupView=true" TargetMode="External"/><Relationship Id="rId180" Type="http://schemas.openxmlformats.org/officeDocument/2006/relationships/hyperlink" Target="https://community.secop.gov.co/Public/Tendering/OpportunityDetail/Index?noticeUID=CO1.NTC.4667708&amp;isFromPublicArea=True&amp;isModal=true&amp;asPopupView=true" TargetMode="External"/><Relationship Id="rId215" Type="http://schemas.openxmlformats.org/officeDocument/2006/relationships/hyperlink" Target="https://community.secop.gov.co/Public/Tendering/OpportunityDetail/Index?noticeUID=CO1.NTC.3793857&amp;isFromPublicArea=True&amp;isModal=true&amp;asPopupView=true" TargetMode="External"/><Relationship Id="rId236" Type="http://schemas.openxmlformats.org/officeDocument/2006/relationships/hyperlink" Target="https://community.secop.gov.co/Public/Tendering/OpportunityDetail/Index?noticeUID=CO1.NTC.3849901&amp;isFromPublicArea=True&amp;isModal=true&amp;asPopupView=true" TargetMode="External"/><Relationship Id="rId257" Type="http://schemas.openxmlformats.org/officeDocument/2006/relationships/hyperlink" Target="https://community.secop.gov.co/Public/Tendering/OpportunityDetail/Index?noticeUID=CO1.NTC.4615751&amp;isFromPublicArea=True&amp;isModal=true&amp;asPopupView=true" TargetMode="External"/><Relationship Id="rId278" Type="http://schemas.openxmlformats.org/officeDocument/2006/relationships/hyperlink" Target="https://community.secop.gov.co/Public/Tendering/OpportunityDetail/Index?noticeUID=CO1.NTC.5053014&amp;isFromPublicArea=True&amp;isModal=true&amp;asPopupView=true" TargetMode="External"/><Relationship Id="rId303" Type="http://schemas.openxmlformats.org/officeDocument/2006/relationships/hyperlink" Target="https://community.secop.gov.co/Public/Tendering/OpportunityDetail/Index?noticeUID=CO1.NTC.5336714&amp;isFromPublicArea=True&amp;isModal=true&amp;asPopupView=true" TargetMode="External"/><Relationship Id="rId42" Type="http://schemas.openxmlformats.org/officeDocument/2006/relationships/hyperlink" Target="https://community.secop.gov.co/Public/Tendering/OpportunityDetail/Index?noticeUID=CO1.NTC.3906644&amp;isFromPublicArea=True&amp;isModal=true&amp;asPopupView=true" TargetMode="External"/><Relationship Id="rId84" Type="http://schemas.openxmlformats.org/officeDocument/2006/relationships/hyperlink" Target="https://community.secop.gov.co/Public/Tendering/OpportunityDetail/Index?noticeUID=CO1.NTC.3847544&amp;isFromPublicArea=True&amp;isModal=true&amp;asPopupView=true" TargetMode="External"/><Relationship Id="rId138" Type="http://schemas.openxmlformats.org/officeDocument/2006/relationships/hyperlink" Target="https://community.secop.gov.co/Public/Tendering/OpportunityDetail/Index?noticeUID=CO1.NTC.4590789&amp;isFromPublicArea=True&amp;isModal=true&amp;asPopupView=true" TargetMode="External"/><Relationship Id="rId191" Type="http://schemas.openxmlformats.org/officeDocument/2006/relationships/hyperlink" Target="https://community.secop.gov.co/Public/Tendering/OpportunityDetail/Index?noticeUID=CO1.NTC.3746747&amp;isFromPublicArea=True&amp;isModal=true&amp;asPopupView=true" TargetMode="External"/><Relationship Id="rId205" Type="http://schemas.openxmlformats.org/officeDocument/2006/relationships/hyperlink" Target="https://community.secop.gov.co/Public/Tendering/OpportunityDetail/Index?noticeUID=CO1.NTC.3773179&amp;isFromPublicArea=True&amp;isModal=true&amp;asPopupView=true" TargetMode="External"/><Relationship Id="rId247" Type="http://schemas.openxmlformats.org/officeDocument/2006/relationships/hyperlink" Target="https://community.secop.gov.co/Public/Tendering/OpportunityDetail/Index?noticeUID=CO1.NTC.3892850&amp;isFromPublicArea=True&amp;isModal=true&amp;asPopupView=true" TargetMode="External"/><Relationship Id="rId107" Type="http://schemas.openxmlformats.org/officeDocument/2006/relationships/hyperlink" Target="https://community.secop.gov.co/Public/Tendering/OpportunityDetail/Index?noticeUID=CO1.NTC.3846147&amp;isFromPublicArea=True&amp;isModal=true&amp;asPopupView=true" TargetMode="External"/><Relationship Id="rId289" Type="http://schemas.openxmlformats.org/officeDocument/2006/relationships/hyperlink" Target="https://community.secop.gov.co/Public/Tendering/OpportunityDetail/Index?noticeUID=CO1.NTC.5306287&amp;isFromPublicArea=True&amp;isModal=true&amp;asPopupView=true" TargetMode="External"/><Relationship Id="rId11" Type="http://schemas.openxmlformats.org/officeDocument/2006/relationships/hyperlink" Target="https://community.secop.gov.co/Public/Tendering/OpportunityDetail/Index?noticeUID=CO1.NTC.3891710&amp;isFromPublicArea=True&amp;isModal=true&amp;asPopupView=true" TargetMode="External"/><Relationship Id="rId53" Type="http://schemas.openxmlformats.org/officeDocument/2006/relationships/hyperlink" Target="https://community.secop.gov.co/Public/Tendering/OpportunityDetail/Index?noticeUID=CO1.NTC.3973680&amp;isFromPublicArea=True&amp;isModal=true&amp;asPopupView=true" TargetMode="External"/><Relationship Id="rId149" Type="http://schemas.openxmlformats.org/officeDocument/2006/relationships/hyperlink" Target="https://community.secop.gov.co/Public/Tendering/OpportunityDetail/Index?noticeUID=CO1.NTC.4649976&amp;isFromPublicArea=True&amp;isModal=true&amp;asPopupView=true" TargetMode="External"/><Relationship Id="rId314" Type="http://schemas.openxmlformats.org/officeDocument/2006/relationships/hyperlink" Target="https://www.colombiacompra.gov.co/tienda-virtual-del-estado-colombiano/ordenes-compra/123325" TargetMode="External"/><Relationship Id="rId95" Type="http://schemas.openxmlformats.org/officeDocument/2006/relationships/hyperlink" Target="https://www.colombiacompra.gov.co/tienda-virtual-del-estado-colombiano/ordenes-compra/107325" TargetMode="External"/><Relationship Id="rId160" Type="http://schemas.openxmlformats.org/officeDocument/2006/relationships/hyperlink" Target="https://community.secop.gov.co/Public/Tendering/OpportunityDetail/Index?noticeUID=CO1.NTC.4649999&amp;isFromPublicArea=True&amp;isModal=true&amp;asPopupView=true" TargetMode="External"/><Relationship Id="rId216" Type="http://schemas.openxmlformats.org/officeDocument/2006/relationships/hyperlink" Target="https://community.secop.gov.co/Public/Tendering/OpportunityDetail/Index?noticeUID=CO1.NTC.3799889&amp;isFromPublicArea=True&amp;isModal=true&amp;asPopupView=true" TargetMode="External"/><Relationship Id="rId258" Type="http://schemas.openxmlformats.org/officeDocument/2006/relationships/hyperlink" Target="https://community.secop.gov.co/Public/Tendering/OpportunityDetail/Index?noticeUID=CO1.NTC.4616024&amp;isFromPublicArea=True&amp;isModal=true&amp;asPopupView=true" TargetMode="External"/><Relationship Id="rId22" Type="http://schemas.openxmlformats.org/officeDocument/2006/relationships/hyperlink" Target="https://community.secop.gov.co/Public/Tendering/OpportunityDetail/Index?noticeUID=CO1.NTC.3893985&amp;isFromPublicArea=True&amp;isModal=true&amp;asPopupView=true" TargetMode="External"/><Relationship Id="rId64" Type="http://schemas.openxmlformats.org/officeDocument/2006/relationships/hyperlink" Target="https://community.secop.gov.co/Public/Tendering/OpportunityDetail/Index?noticeUID=CO1.NTC.4053894&amp;isFromPublicArea=True&amp;isModal=true&amp;asPopupView=true" TargetMode="External"/><Relationship Id="rId118" Type="http://schemas.openxmlformats.org/officeDocument/2006/relationships/hyperlink" Target="https://community.secop.gov.co/Public/Tendering/OpportunityDetail/Index?noticeUID=CO1.NTC.3758351&amp;isFromPublicArea=True&amp;isModal=true&amp;asPopupView=true" TargetMode="External"/><Relationship Id="rId171" Type="http://schemas.openxmlformats.org/officeDocument/2006/relationships/hyperlink" Target="https://community.secop.gov.co/Public/Tendering/OpportunityDetail/Index?noticeUID=CO1.NTC.4665555&amp;isFromPublicArea=True&amp;isModal=true&amp;asPopupView=true" TargetMode="External"/><Relationship Id="rId227" Type="http://schemas.openxmlformats.org/officeDocument/2006/relationships/hyperlink" Target="https://community.secop.gov.co/Public/Tendering/OpportunityDetail/Index?noticeUID=CO1.NTC.3846113&amp;isFromPublicArea=True&amp;isModal=true&amp;asPopupView=true" TargetMode="External"/><Relationship Id="rId269" Type="http://schemas.openxmlformats.org/officeDocument/2006/relationships/hyperlink" Target="https://community.secop.gov.co/Public/Tendering/OpportunityDetail/Index?noticeUID=CO1.NTC.4805656&amp;isFromPublicArea=True&amp;isModal=False" TargetMode="External"/><Relationship Id="rId33" Type="http://schemas.openxmlformats.org/officeDocument/2006/relationships/hyperlink" Target="https://community.secop.gov.co/Public/Tendering/OpportunityDetail/Index?noticeUID=CO1.NTC.3884640&amp;isFromPublicArea=True&amp;isModal=true&amp;asPopupView=true" TargetMode="External"/><Relationship Id="rId129" Type="http://schemas.openxmlformats.org/officeDocument/2006/relationships/hyperlink" Target="https://www.contratos.gov.co/consultas/detalleProceso.do?numConstancia=23-22-69024&amp;g-recaptcha-response=03AAYGu2Th2BpC4Q6vjESG2vi03bekW8EGr9HkxQlBwKmDnfKIwuPN0CoCU3eh-ahNooavEMMUbzXufhqD8ypv32ddiNpE-_a5NxUiJfDicLE2Wte5ccUk6W4rz8RQt99_AYuUrJXoQ7sOWDswuOg2-Z89mR2ZZUqSwbd0vInIzccyfAd4LsrENeaIIsywDcxzpIPjqgNZvnSynOvTY9Z0EmSeWB5Y_PC80rL2vcPgFBGwerj_GgdbCk-oCYIp2rhTk7OoLcofDQHNaGc4HbIyLROIh-qNYPc0kN5un0cNKGZnoFQM_BCo4Dgf5oTI00xbabOc_dTlTPCM89joVojjEzaROhzviX7CcI_pkUTK74c90Vxmy4rr4m6zk5Wq_YmrdumYI8tE52_g26dHNx0lIYq15vfB057QHTvwwARMTeN3V4VrEj3lJpo8ry9RJmtYpVay0tC8yHplneZC6bhzqJUa09lng4mjds4QycUvxIHnd5Ax0jFTrukiqajAQv5DNZF7EDd0EACwiv4ROAzMrPnJKXlhRhCtLDUkjbt-E3BlFCSmhL10znjr9Xv_9SJIXFxHuv-wW86c" TargetMode="External"/><Relationship Id="rId280" Type="http://schemas.openxmlformats.org/officeDocument/2006/relationships/hyperlink" Target="https://community.secop.gov.co/Public/Tendering/OpportunityDetail/Index?noticeUID=CO1.NTC.5022927&amp;isFromPublicArea=True&amp;isModal=true&amp;asPopupView=true" TargetMode="External"/><Relationship Id="rId75" Type="http://schemas.openxmlformats.org/officeDocument/2006/relationships/hyperlink" Target="https://community.secop.gov.co/Public/Tendering/OpportunityDetail/Index?noticeUID=CO1.NTC.4110652&amp;isFromPublicArea=True&amp;isModal=true&amp;asPopupView=true" TargetMode="External"/><Relationship Id="rId140" Type="http://schemas.openxmlformats.org/officeDocument/2006/relationships/hyperlink" Target="https://community.secop.gov.co/Public/Tendering/OpportunityDetail/Index?noticeUID=CO1.NTC.4626616&amp;isFromPublicArea=True&amp;isModal=true&amp;asPopupView=true" TargetMode="External"/><Relationship Id="rId182" Type="http://schemas.openxmlformats.org/officeDocument/2006/relationships/hyperlink" Target="https://community.secop.gov.co/Public/Tendering/OpportunityDetail/Index?noticeUID=CO1.NTC.3742215&amp;isFromPublicArea=True&amp;isModal=true&amp;asPopupView=true" TargetMode="External"/><Relationship Id="rId6" Type="http://schemas.openxmlformats.org/officeDocument/2006/relationships/hyperlink" Target="https://community.secop.gov.co/Public/Tendering/OpportunityDetail/Index?noticeUID=CO1.NTC.3847511&amp;isFromPublicArea=True&amp;isModal=true&amp;asPopupView=true" TargetMode="External"/><Relationship Id="rId238" Type="http://schemas.openxmlformats.org/officeDocument/2006/relationships/hyperlink" Target="https://community.secop.gov.co/Public/Tendering/OpportunityDetail/Index?noticeUID=CO1.NTC.3847287&amp;isFromPublicArea=True&amp;isModal=true&amp;asPopupView=true" TargetMode="External"/><Relationship Id="rId291" Type="http://schemas.openxmlformats.org/officeDocument/2006/relationships/hyperlink" Target="https://community.secop.gov.co/Public/Tendering/OpportunityDetail/Index?noticeUID=CO1.NTC.5289683&amp;isFromPublicArea=True&amp;isModal=true&amp;asPopupView=true" TargetMode="External"/><Relationship Id="rId305" Type="http://schemas.openxmlformats.org/officeDocument/2006/relationships/hyperlink" Target="https://community.secop.gov.co/Public/Tendering/OpportunityDetail/Index?noticeUID=CO1.NTC.5342092&amp;isFromPublicArea=True&amp;isModal=true&amp;asPopupView=true" TargetMode="External"/><Relationship Id="rId44" Type="http://schemas.openxmlformats.org/officeDocument/2006/relationships/hyperlink" Target="https://community.secop.gov.co/Public/Tendering/OpportunityDetail/Index?noticeUID=CO1.NTC.3912020&amp;isFromPublicArea=True&amp;isModal=true&amp;asPopupView=true" TargetMode="External"/><Relationship Id="rId86" Type="http://schemas.openxmlformats.org/officeDocument/2006/relationships/hyperlink" Target="https://www.contratos.gov.co/consultas/detalleProceso.do?numConstancia=23-22-65728&amp;g" TargetMode="External"/><Relationship Id="rId151" Type="http://schemas.openxmlformats.org/officeDocument/2006/relationships/hyperlink" Target="https://community.secop.gov.co/Public/Tendering/OpportunityDetail/Index?noticeUID=CO1.NTC.4645512&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7593"/>
  <sheetViews>
    <sheetView tabSelected="1" workbookViewId="0">
      <selection activeCell="D7" sqref="D7"/>
    </sheetView>
  </sheetViews>
  <sheetFormatPr baseColWidth="10" defaultColWidth="11.42578125" defaultRowHeight="15"/>
  <cols>
    <col min="1" max="1" width="11.42578125" style="42" customWidth="1"/>
    <col min="2" max="2" width="17.7109375" style="54" customWidth="1"/>
    <col min="3" max="3" width="23" style="40" customWidth="1"/>
    <col min="4" max="4" width="21" style="40" customWidth="1"/>
    <col min="5" max="5" width="17.140625" style="40" customWidth="1"/>
    <col min="6" max="6" width="17.42578125" style="40" customWidth="1"/>
    <col min="7" max="7" width="28.85546875" style="41" customWidth="1"/>
    <col min="8" max="8" width="14.7109375" style="41" customWidth="1"/>
    <col min="9" max="9" width="18.7109375" style="42" customWidth="1"/>
    <col min="10" max="10" width="12.85546875" style="41" customWidth="1"/>
    <col min="11" max="11" width="16.28515625" style="41" customWidth="1"/>
    <col min="12" max="12" width="11.42578125" style="41" customWidth="1"/>
    <col min="13" max="13" width="12.5703125" style="41" customWidth="1"/>
    <col min="14" max="14" width="11.42578125" style="41" customWidth="1"/>
    <col min="15" max="15" width="11.42578125" style="55" customWidth="1"/>
    <col min="16" max="16" width="19.7109375" style="42" customWidth="1"/>
    <col min="17" max="16384" width="11.42578125" style="8"/>
  </cols>
  <sheetData>
    <row r="1" spans="1:16" ht="59.25" customHeight="1">
      <c r="A1" s="2" t="s">
        <v>0</v>
      </c>
      <c r="B1" s="3" t="s">
        <v>1</v>
      </c>
      <c r="C1" s="4" t="s">
        <v>2</v>
      </c>
      <c r="D1" s="4" t="s">
        <v>3</v>
      </c>
      <c r="E1" s="4" t="s">
        <v>4</v>
      </c>
      <c r="F1" s="4" t="s">
        <v>5</v>
      </c>
      <c r="G1" s="3" t="s">
        <v>6</v>
      </c>
      <c r="H1" s="5" t="s">
        <v>7</v>
      </c>
      <c r="I1" s="6" t="s">
        <v>8</v>
      </c>
      <c r="J1" s="3" t="s">
        <v>9</v>
      </c>
      <c r="K1" s="3" t="s">
        <v>10</v>
      </c>
      <c r="L1" s="3" t="s">
        <v>11</v>
      </c>
      <c r="M1" s="3" t="s">
        <v>12</v>
      </c>
      <c r="N1" s="3" t="s">
        <v>13</v>
      </c>
      <c r="O1" s="7" t="s">
        <v>14</v>
      </c>
      <c r="P1" s="2" t="s">
        <v>15</v>
      </c>
    </row>
    <row r="2" spans="1:16" s="16" customFormat="1">
      <c r="A2" s="58">
        <v>2023</v>
      </c>
      <c r="B2" s="9" t="s">
        <v>179</v>
      </c>
      <c r="C2" s="59" t="s">
        <v>20</v>
      </c>
      <c r="D2" s="59" t="s">
        <v>21</v>
      </c>
      <c r="E2" s="59" t="s">
        <v>26</v>
      </c>
      <c r="F2" s="10" t="s">
        <v>79</v>
      </c>
      <c r="G2" s="11" t="s">
        <v>106</v>
      </c>
      <c r="H2" s="11">
        <v>1140864695</v>
      </c>
      <c r="I2" s="9" t="s">
        <v>179</v>
      </c>
      <c r="J2" s="13" t="s">
        <v>180</v>
      </c>
      <c r="K2" s="11" t="s">
        <v>181</v>
      </c>
      <c r="L2" s="11" t="s">
        <v>40</v>
      </c>
      <c r="M2" s="15">
        <v>44938</v>
      </c>
      <c r="N2" s="15">
        <v>44938</v>
      </c>
      <c r="O2" s="14">
        <v>45333</v>
      </c>
      <c r="P2" s="63">
        <v>104910000</v>
      </c>
    </row>
    <row r="3" spans="1:16" s="16" customFormat="1">
      <c r="A3" s="58">
        <v>2023</v>
      </c>
      <c r="B3" s="9" t="s">
        <v>182</v>
      </c>
      <c r="C3" s="59" t="s">
        <v>20</v>
      </c>
      <c r="D3" s="59" t="s">
        <v>21</v>
      </c>
      <c r="E3" s="59" t="s">
        <v>26</v>
      </c>
      <c r="F3" s="10" t="s">
        <v>183</v>
      </c>
      <c r="G3" s="11" t="s">
        <v>51</v>
      </c>
      <c r="H3" s="11">
        <v>1106786140</v>
      </c>
      <c r="I3" s="9" t="s">
        <v>182</v>
      </c>
      <c r="J3" s="13" t="s">
        <v>184</v>
      </c>
      <c r="K3" s="11" t="s">
        <v>185</v>
      </c>
      <c r="L3" s="11" t="s">
        <v>40</v>
      </c>
      <c r="M3" s="15">
        <v>44938</v>
      </c>
      <c r="N3" s="15">
        <v>44939</v>
      </c>
      <c r="O3" s="14">
        <v>45363</v>
      </c>
      <c r="P3" s="63">
        <v>98000000</v>
      </c>
    </row>
    <row r="4" spans="1:16" s="16" customFormat="1">
      <c r="A4" s="58">
        <v>2023</v>
      </c>
      <c r="B4" s="9" t="s">
        <v>186</v>
      </c>
      <c r="C4" s="59" t="s">
        <v>20</v>
      </c>
      <c r="D4" s="59" t="s">
        <v>21</v>
      </c>
      <c r="E4" s="59" t="s">
        <v>22</v>
      </c>
      <c r="F4" s="59" t="s">
        <v>187</v>
      </c>
      <c r="G4" s="11" t="s">
        <v>100</v>
      </c>
      <c r="H4" s="11">
        <v>79648784</v>
      </c>
      <c r="I4" s="9" t="s">
        <v>186</v>
      </c>
      <c r="J4" s="13" t="s">
        <v>188</v>
      </c>
      <c r="K4" s="11" t="s">
        <v>189</v>
      </c>
      <c r="L4" s="11" t="s">
        <v>40</v>
      </c>
      <c r="M4" s="15">
        <v>44938</v>
      </c>
      <c r="N4" s="15">
        <v>44938</v>
      </c>
      <c r="O4" s="14">
        <v>45438</v>
      </c>
      <c r="P4" s="63">
        <v>44550000</v>
      </c>
    </row>
    <row r="5" spans="1:16" s="16" customFormat="1">
      <c r="A5" s="58">
        <v>2023</v>
      </c>
      <c r="B5" s="9" t="s">
        <v>190</v>
      </c>
      <c r="C5" s="59" t="s">
        <v>20</v>
      </c>
      <c r="D5" s="59" t="s">
        <v>21</v>
      </c>
      <c r="E5" s="59" t="s">
        <v>22</v>
      </c>
      <c r="F5" s="10" t="s">
        <v>191</v>
      </c>
      <c r="G5" s="11" t="s">
        <v>156</v>
      </c>
      <c r="H5" s="11">
        <v>52854525</v>
      </c>
      <c r="I5" s="9" t="s">
        <v>190</v>
      </c>
      <c r="J5" s="13" t="s">
        <v>192</v>
      </c>
      <c r="K5" s="11" t="s">
        <v>193</v>
      </c>
      <c r="L5" s="11" t="s">
        <v>46</v>
      </c>
      <c r="M5" s="15">
        <v>44938</v>
      </c>
      <c r="N5" s="15">
        <v>44939</v>
      </c>
      <c r="O5" s="14">
        <v>45089</v>
      </c>
      <c r="P5" s="63">
        <v>9250000</v>
      </c>
    </row>
    <row r="6" spans="1:16" s="16" customFormat="1">
      <c r="A6" s="58">
        <v>2023</v>
      </c>
      <c r="B6" s="9" t="s">
        <v>194</v>
      </c>
      <c r="C6" s="59" t="s">
        <v>20</v>
      </c>
      <c r="D6" s="59" t="s">
        <v>21</v>
      </c>
      <c r="E6" s="59" t="s">
        <v>116</v>
      </c>
      <c r="F6" s="10" t="s">
        <v>195</v>
      </c>
      <c r="G6" s="11" t="s">
        <v>174</v>
      </c>
      <c r="H6" s="11">
        <v>69027208</v>
      </c>
      <c r="I6" s="9" t="s">
        <v>194</v>
      </c>
      <c r="J6" s="13" t="s">
        <v>196</v>
      </c>
      <c r="K6" s="11" t="s">
        <v>197</v>
      </c>
      <c r="L6" s="11" t="s">
        <v>40</v>
      </c>
      <c r="M6" s="15">
        <v>44938</v>
      </c>
      <c r="N6" s="15">
        <v>44939</v>
      </c>
      <c r="O6" s="14">
        <v>45272</v>
      </c>
      <c r="P6" s="63">
        <v>49654000</v>
      </c>
    </row>
    <row r="7" spans="1:16" s="16" customFormat="1">
      <c r="A7" s="58">
        <v>2023</v>
      </c>
      <c r="B7" s="9" t="s">
        <v>198</v>
      </c>
      <c r="C7" s="59" t="s">
        <v>20</v>
      </c>
      <c r="D7" s="59" t="s">
        <v>21</v>
      </c>
      <c r="E7" s="59" t="s">
        <v>22</v>
      </c>
      <c r="F7" s="10" t="s">
        <v>199</v>
      </c>
      <c r="G7" s="11" t="s">
        <v>86</v>
      </c>
      <c r="H7" s="11">
        <v>14250858</v>
      </c>
      <c r="I7" s="9" t="s">
        <v>198</v>
      </c>
      <c r="J7" s="13" t="s">
        <v>200</v>
      </c>
      <c r="K7" s="11" t="s">
        <v>201</v>
      </c>
      <c r="L7" s="11" t="s">
        <v>40</v>
      </c>
      <c r="M7" s="15">
        <v>44938</v>
      </c>
      <c r="N7" s="15">
        <v>44939</v>
      </c>
      <c r="O7" s="14">
        <v>45439</v>
      </c>
      <c r="P7" s="63">
        <v>30000000</v>
      </c>
    </row>
    <row r="8" spans="1:16" s="16" customFormat="1">
      <c r="A8" s="58">
        <v>2023</v>
      </c>
      <c r="B8" s="9" t="s">
        <v>203</v>
      </c>
      <c r="C8" s="59" t="s">
        <v>20</v>
      </c>
      <c r="D8" s="59" t="s">
        <v>21</v>
      </c>
      <c r="E8" s="59" t="s">
        <v>22</v>
      </c>
      <c r="F8" s="10" t="s">
        <v>204</v>
      </c>
      <c r="G8" s="11" t="s">
        <v>28</v>
      </c>
      <c r="H8" s="11">
        <v>41621560</v>
      </c>
      <c r="I8" s="9" t="s">
        <v>203</v>
      </c>
      <c r="J8" s="13" t="s">
        <v>205</v>
      </c>
      <c r="K8" s="11" t="s">
        <v>206</v>
      </c>
      <c r="L8" s="11" t="s">
        <v>40</v>
      </c>
      <c r="M8" s="15">
        <v>44938</v>
      </c>
      <c r="N8" s="15">
        <v>44939</v>
      </c>
      <c r="O8" s="14">
        <v>45439</v>
      </c>
      <c r="P8" s="63">
        <v>44962500</v>
      </c>
    </row>
    <row r="9" spans="1:16" s="16" customFormat="1">
      <c r="A9" s="58">
        <v>2023</v>
      </c>
      <c r="B9" s="9" t="s">
        <v>207</v>
      </c>
      <c r="C9" s="59" t="s">
        <v>20</v>
      </c>
      <c r="D9" s="59" t="s">
        <v>21</v>
      </c>
      <c r="E9" s="59" t="s">
        <v>26</v>
      </c>
      <c r="F9" s="10" t="s">
        <v>208</v>
      </c>
      <c r="G9" s="11" t="s">
        <v>50</v>
      </c>
      <c r="H9" s="11">
        <v>52314352</v>
      </c>
      <c r="I9" s="9" t="s">
        <v>207</v>
      </c>
      <c r="J9" s="13" t="s">
        <v>209</v>
      </c>
      <c r="K9" s="11" t="s">
        <v>210</v>
      </c>
      <c r="L9" s="11" t="s">
        <v>40</v>
      </c>
      <c r="M9" s="15">
        <v>44938</v>
      </c>
      <c r="N9" s="15">
        <v>44939</v>
      </c>
      <c r="O9" s="14">
        <v>45363</v>
      </c>
      <c r="P9" s="63">
        <v>98000000</v>
      </c>
    </row>
    <row r="10" spans="1:16" s="16" customFormat="1">
      <c r="A10" s="58">
        <v>2023</v>
      </c>
      <c r="B10" s="9" t="s">
        <v>211</v>
      </c>
      <c r="C10" s="59" t="s">
        <v>20</v>
      </c>
      <c r="D10" s="59" t="s">
        <v>21</v>
      </c>
      <c r="E10" s="59" t="s">
        <v>116</v>
      </c>
      <c r="F10" s="10" t="s">
        <v>212</v>
      </c>
      <c r="G10" s="11" t="s">
        <v>138</v>
      </c>
      <c r="H10" s="11">
        <v>52514816</v>
      </c>
      <c r="I10" s="9" t="s">
        <v>211</v>
      </c>
      <c r="J10" s="13" t="s">
        <v>213</v>
      </c>
      <c r="K10" s="11" t="s">
        <v>214</v>
      </c>
      <c r="L10" s="11" t="s">
        <v>75</v>
      </c>
      <c r="M10" s="15">
        <v>44938</v>
      </c>
      <c r="N10" s="15">
        <v>44939</v>
      </c>
      <c r="O10" s="14">
        <v>45211</v>
      </c>
      <c r="P10" s="63">
        <v>45000000</v>
      </c>
    </row>
    <row r="11" spans="1:16" s="16" customFormat="1">
      <c r="A11" s="58">
        <v>2023</v>
      </c>
      <c r="B11" s="9" t="s">
        <v>215</v>
      </c>
      <c r="C11" s="59" t="s">
        <v>20</v>
      </c>
      <c r="D11" s="59" t="s">
        <v>21</v>
      </c>
      <c r="E11" s="59" t="s">
        <v>26</v>
      </c>
      <c r="F11" s="10" t="s">
        <v>216</v>
      </c>
      <c r="G11" s="11" t="s">
        <v>27</v>
      </c>
      <c r="H11" s="11">
        <v>79814029</v>
      </c>
      <c r="I11" s="9" t="s">
        <v>215</v>
      </c>
      <c r="J11" s="13" t="s">
        <v>217</v>
      </c>
      <c r="K11" s="11" t="s">
        <v>218</v>
      </c>
      <c r="L11" s="11" t="s">
        <v>40</v>
      </c>
      <c r="M11" s="15">
        <v>44938</v>
      </c>
      <c r="N11" s="15">
        <v>44939</v>
      </c>
      <c r="O11" s="14">
        <v>45439</v>
      </c>
      <c r="P11" s="63">
        <v>72000000</v>
      </c>
    </row>
    <row r="12" spans="1:16" s="16" customFormat="1">
      <c r="A12" s="58">
        <v>2023</v>
      </c>
      <c r="B12" s="9" t="s">
        <v>219</v>
      </c>
      <c r="C12" s="59" t="s">
        <v>20</v>
      </c>
      <c r="D12" s="59" t="s">
        <v>21</v>
      </c>
      <c r="E12" s="59" t="s">
        <v>22</v>
      </c>
      <c r="F12" s="10" t="s">
        <v>220</v>
      </c>
      <c r="G12" s="11" t="s">
        <v>117</v>
      </c>
      <c r="H12" s="11">
        <v>1026283437</v>
      </c>
      <c r="I12" s="9" t="s">
        <v>219</v>
      </c>
      <c r="J12" s="13" t="s">
        <v>221</v>
      </c>
      <c r="K12" s="11" t="s">
        <v>222</v>
      </c>
      <c r="L12" s="11" t="s">
        <v>40</v>
      </c>
      <c r="M12" s="15">
        <v>44938</v>
      </c>
      <c r="N12" s="15">
        <v>44939</v>
      </c>
      <c r="O12" s="14">
        <v>45272</v>
      </c>
      <c r="P12" s="63">
        <v>27500000</v>
      </c>
    </row>
    <row r="13" spans="1:16" s="16" customFormat="1">
      <c r="A13" s="58">
        <v>2023</v>
      </c>
      <c r="B13" s="9" t="s">
        <v>223</v>
      </c>
      <c r="C13" s="59" t="s">
        <v>20</v>
      </c>
      <c r="D13" s="59" t="s">
        <v>21</v>
      </c>
      <c r="E13" s="59" t="s">
        <v>22</v>
      </c>
      <c r="F13" s="10" t="s">
        <v>224</v>
      </c>
      <c r="G13" s="11" t="s">
        <v>225</v>
      </c>
      <c r="H13" s="11" t="s">
        <v>226</v>
      </c>
      <c r="I13" s="9" t="s">
        <v>223</v>
      </c>
      <c r="J13" s="13" t="s">
        <v>227</v>
      </c>
      <c r="K13" s="11" t="s">
        <v>228</v>
      </c>
      <c r="L13" s="11" t="s">
        <v>40</v>
      </c>
      <c r="M13" s="15">
        <v>44938</v>
      </c>
      <c r="N13" s="15">
        <v>44939</v>
      </c>
      <c r="O13" s="14">
        <v>45439</v>
      </c>
      <c r="P13" s="63">
        <v>41250000</v>
      </c>
    </row>
    <row r="14" spans="1:16" s="16" customFormat="1">
      <c r="A14" s="58">
        <v>2023</v>
      </c>
      <c r="B14" s="9" t="s">
        <v>229</v>
      </c>
      <c r="C14" s="59" t="s">
        <v>20</v>
      </c>
      <c r="D14" s="59" t="s">
        <v>21</v>
      </c>
      <c r="E14" s="59" t="s">
        <v>26</v>
      </c>
      <c r="F14" s="10" t="s">
        <v>230</v>
      </c>
      <c r="G14" s="11" t="s">
        <v>231</v>
      </c>
      <c r="H14" s="11">
        <v>9690552</v>
      </c>
      <c r="I14" s="9" t="s">
        <v>229</v>
      </c>
      <c r="J14" s="13" t="s">
        <v>232</v>
      </c>
      <c r="K14" s="11" t="s">
        <v>233</v>
      </c>
      <c r="L14" s="11" t="s">
        <v>40</v>
      </c>
      <c r="M14" s="15">
        <v>44938</v>
      </c>
      <c r="N14" s="15">
        <v>44939</v>
      </c>
      <c r="O14" s="14">
        <v>45334</v>
      </c>
      <c r="P14" s="63">
        <v>81900000</v>
      </c>
    </row>
    <row r="15" spans="1:16" s="16" customFormat="1">
      <c r="A15" s="58">
        <v>2023</v>
      </c>
      <c r="B15" s="9" t="s">
        <v>234</v>
      </c>
      <c r="C15" s="59" t="s">
        <v>20</v>
      </c>
      <c r="D15" s="59" t="s">
        <v>21</v>
      </c>
      <c r="E15" s="59" t="s">
        <v>22</v>
      </c>
      <c r="F15" s="10" t="s">
        <v>235</v>
      </c>
      <c r="G15" s="11" t="s">
        <v>115</v>
      </c>
      <c r="H15" s="11">
        <v>91238879</v>
      </c>
      <c r="I15" s="9" t="s">
        <v>234</v>
      </c>
      <c r="J15" s="13" t="s">
        <v>236</v>
      </c>
      <c r="K15" s="11" t="s">
        <v>237</v>
      </c>
      <c r="L15" s="11" t="s">
        <v>40</v>
      </c>
      <c r="M15" s="15">
        <v>44938</v>
      </c>
      <c r="N15" s="15">
        <v>44939</v>
      </c>
      <c r="O15" s="14">
        <v>45439</v>
      </c>
      <c r="P15" s="63">
        <v>44880000</v>
      </c>
    </row>
    <row r="16" spans="1:16" s="16" customFormat="1">
      <c r="A16" s="58">
        <v>2023</v>
      </c>
      <c r="B16" s="9" t="s">
        <v>238</v>
      </c>
      <c r="C16" s="59" t="s">
        <v>20</v>
      </c>
      <c r="D16" s="59" t="s">
        <v>21</v>
      </c>
      <c r="E16" s="59" t="s">
        <v>116</v>
      </c>
      <c r="F16" s="10" t="s">
        <v>239</v>
      </c>
      <c r="G16" s="11" t="s">
        <v>153</v>
      </c>
      <c r="H16" s="11">
        <v>79331453</v>
      </c>
      <c r="I16" s="9" t="s">
        <v>238</v>
      </c>
      <c r="J16" s="13" t="s">
        <v>240</v>
      </c>
      <c r="K16" s="11" t="s">
        <v>241</v>
      </c>
      <c r="L16" s="11" t="s">
        <v>75</v>
      </c>
      <c r="M16" s="15">
        <v>44939</v>
      </c>
      <c r="N16" s="15">
        <v>44942</v>
      </c>
      <c r="O16" s="14">
        <v>45245</v>
      </c>
      <c r="P16" s="63">
        <v>50000000</v>
      </c>
    </row>
    <row r="17" spans="1:16" s="16" customFormat="1">
      <c r="A17" s="58">
        <v>2023</v>
      </c>
      <c r="B17" s="9" t="s">
        <v>242</v>
      </c>
      <c r="C17" s="59" t="s">
        <v>20</v>
      </c>
      <c r="D17" s="59" t="s">
        <v>21</v>
      </c>
      <c r="E17" s="59" t="s">
        <v>22</v>
      </c>
      <c r="F17" s="10" t="s">
        <v>243</v>
      </c>
      <c r="G17" s="11" t="s">
        <v>87</v>
      </c>
      <c r="H17" s="11">
        <v>1001281981</v>
      </c>
      <c r="I17" s="9" t="s">
        <v>242</v>
      </c>
      <c r="J17" s="13" t="s">
        <v>244</v>
      </c>
      <c r="K17" s="11" t="s">
        <v>245</v>
      </c>
      <c r="L17" s="11" t="s">
        <v>46</v>
      </c>
      <c r="M17" s="15">
        <v>44939</v>
      </c>
      <c r="N17" s="15">
        <v>44942</v>
      </c>
      <c r="O17" s="14">
        <v>45092</v>
      </c>
      <c r="P17" s="63">
        <v>9250000</v>
      </c>
    </row>
    <row r="18" spans="1:16" s="16" customFormat="1">
      <c r="A18" s="58">
        <v>2023</v>
      </c>
      <c r="B18" s="9" t="s">
        <v>246</v>
      </c>
      <c r="C18" s="59" t="s">
        <v>20</v>
      </c>
      <c r="D18" s="59" t="s">
        <v>21</v>
      </c>
      <c r="E18" s="59" t="s">
        <v>116</v>
      </c>
      <c r="F18" s="10" t="s">
        <v>247</v>
      </c>
      <c r="G18" s="11" t="s">
        <v>169</v>
      </c>
      <c r="H18" s="11">
        <v>1014240286</v>
      </c>
      <c r="I18" s="9" t="s">
        <v>246</v>
      </c>
      <c r="J18" s="13" t="s">
        <v>248</v>
      </c>
      <c r="K18" s="11" t="s">
        <v>249</v>
      </c>
      <c r="L18" s="11" t="s">
        <v>44</v>
      </c>
      <c r="M18" s="15">
        <v>44939</v>
      </c>
      <c r="N18" s="15">
        <v>44942</v>
      </c>
      <c r="O18" s="14">
        <v>45100</v>
      </c>
      <c r="P18" s="63">
        <v>27084000</v>
      </c>
    </row>
    <row r="19" spans="1:16" s="16" customFormat="1">
      <c r="A19" s="58">
        <v>2023</v>
      </c>
      <c r="B19" s="9" t="s">
        <v>250</v>
      </c>
      <c r="C19" s="59" t="s">
        <v>20</v>
      </c>
      <c r="D19" s="59" t="s">
        <v>21</v>
      </c>
      <c r="E19" s="59" t="s">
        <v>22</v>
      </c>
      <c r="F19" s="10" t="s">
        <v>220</v>
      </c>
      <c r="G19" s="11" t="s">
        <v>119</v>
      </c>
      <c r="H19" s="11">
        <v>79651770</v>
      </c>
      <c r="I19" s="9" t="s">
        <v>250</v>
      </c>
      <c r="J19" s="13" t="s">
        <v>251</v>
      </c>
      <c r="K19" s="11" t="s">
        <v>252</v>
      </c>
      <c r="L19" s="11" t="s">
        <v>40</v>
      </c>
      <c r="M19" s="15">
        <v>44939</v>
      </c>
      <c r="N19" s="15">
        <v>44942</v>
      </c>
      <c r="O19" s="14">
        <v>45442</v>
      </c>
      <c r="P19" s="63">
        <v>41250000</v>
      </c>
    </row>
    <row r="20" spans="1:16" s="16" customFormat="1">
      <c r="A20" s="58">
        <v>2023</v>
      </c>
      <c r="B20" s="9" t="s">
        <v>253</v>
      </c>
      <c r="C20" s="59" t="s">
        <v>20</v>
      </c>
      <c r="D20" s="59" t="s">
        <v>21</v>
      </c>
      <c r="E20" s="59" t="s">
        <v>116</v>
      </c>
      <c r="F20" s="10" t="s">
        <v>254</v>
      </c>
      <c r="G20" s="11" t="s">
        <v>255</v>
      </c>
      <c r="H20" s="11">
        <v>1022931048</v>
      </c>
      <c r="I20" s="9" t="s">
        <v>253</v>
      </c>
      <c r="J20" s="13" t="s">
        <v>256</v>
      </c>
      <c r="K20" s="11" t="s">
        <v>257</v>
      </c>
      <c r="L20" s="11" t="s">
        <v>40</v>
      </c>
      <c r="M20" s="15">
        <v>44942</v>
      </c>
      <c r="N20" s="15">
        <v>44942</v>
      </c>
      <c r="O20" s="14">
        <v>45442</v>
      </c>
      <c r="P20" s="63">
        <v>85800000</v>
      </c>
    </row>
    <row r="21" spans="1:16" s="16" customFormat="1">
      <c r="A21" s="58">
        <v>2023</v>
      </c>
      <c r="B21" s="9" t="s">
        <v>258</v>
      </c>
      <c r="C21" s="59" t="s">
        <v>20</v>
      </c>
      <c r="D21" s="59" t="s">
        <v>21</v>
      </c>
      <c r="E21" s="59" t="s">
        <v>116</v>
      </c>
      <c r="F21" s="10" t="s">
        <v>259</v>
      </c>
      <c r="G21" s="11" t="s">
        <v>49</v>
      </c>
      <c r="H21" s="11">
        <v>80239278</v>
      </c>
      <c r="I21" s="9" t="s">
        <v>258</v>
      </c>
      <c r="J21" s="13" t="s">
        <v>260</v>
      </c>
      <c r="K21" s="11" t="s">
        <v>261</v>
      </c>
      <c r="L21" s="11" t="s">
        <v>40</v>
      </c>
      <c r="M21" s="15">
        <v>44939</v>
      </c>
      <c r="N21" s="15">
        <v>44939</v>
      </c>
      <c r="O21" s="14">
        <v>45272</v>
      </c>
      <c r="P21" s="63">
        <v>88770000</v>
      </c>
    </row>
    <row r="22" spans="1:16" s="16" customFormat="1">
      <c r="A22" s="58">
        <v>2023</v>
      </c>
      <c r="B22" s="9" t="s">
        <v>262</v>
      </c>
      <c r="C22" s="59" t="s">
        <v>20</v>
      </c>
      <c r="D22" s="59" t="s">
        <v>21</v>
      </c>
      <c r="E22" s="59" t="s">
        <v>26</v>
      </c>
      <c r="F22" s="10" t="s">
        <v>263</v>
      </c>
      <c r="G22" s="11" t="s">
        <v>264</v>
      </c>
      <c r="H22" s="11" t="s">
        <v>265</v>
      </c>
      <c r="I22" s="9" t="s">
        <v>262</v>
      </c>
      <c r="J22" s="13" t="s">
        <v>266</v>
      </c>
      <c r="K22" s="11" t="s">
        <v>267</v>
      </c>
      <c r="L22" s="11" t="s">
        <v>40</v>
      </c>
      <c r="M22" s="15">
        <v>44942</v>
      </c>
      <c r="N22" s="15">
        <v>44944</v>
      </c>
      <c r="O22" s="14">
        <v>45277</v>
      </c>
      <c r="P22" s="63">
        <v>66000000</v>
      </c>
    </row>
    <row r="23" spans="1:16" s="16" customFormat="1">
      <c r="A23" s="58">
        <v>2023</v>
      </c>
      <c r="B23" s="9" t="s">
        <v>268</v>
      </c>
      <c r="C23" s="59" t="s">
        <v>20</v>
      </c>
      <c r="D23" s="59" t="s">
        <v>21</v>
      </c>
      <c r="E23" s="59" t="s">
        <v>26</v>
      </c>
      <c r="F23" s="10" t="s">
        <v>164</v>
      </c>
      <c r="G23" s="11" t="s">
        <v>269</v>
      </c>
      <c r="H23" s="11">
        <v>1014267890</v>
      </c>
      <c r="I23" s="9" t="s">
        <v>268</v>
      </c>
      <c r="J23" s="13" t="s">
        <v>271</v>
      </c>
      <c r="K23" s="11" t="s">
        <v>272</v>
      </c>
      <c r="L23" s="11" t="s">
        <v>46</v>
      </c>
      <c r="M23" s="15">
        <v>44939</v>
      </c>
      <c r="N23" s="15">
        <v>44942</v>
      </c>
      <c r="O23" s="14">
        <v>45100</v>
      </c>
      <c r="P23" s="63">
        <v>27084000</v>
      </c>
    </row>
    <row r="24" spans="1:16" s="16" customFormat="1">
      <c r="A24" s="58">
        <v>2023</v>
      </c>
      <c r="B24" s="9" t="s">
        <v>273</v>
      </c>
      <c r="C24" s="59" t="s">
        <v>20</v>
      </c>
      <c r="D24" s="59" t="s">
        <v>21</v>
      </c>
      <c r="E24" s="59" t="s">
        <v>116</v>
      </c>
      <c r="F24" s="10" t="s">
        <v>274</v>
      </c>
      <c r="G24" s="11" t="s">
        <v>172</v>
      </c>
      <c r="H24" s="11">
        <v>80120031</v>
      </c>
      <c r="I24" s="9" t="s">
        <v>273</v>
      </c>
      <c r="J24" s="13" t="s">
        <v>275</v>
      </c>
      <c r="K24" s="11" t="s">
        <v>276</v>
      </c>
      <c r="L24" s="11" t="s">
        <v>75</v>
      </c>
      <c r="M24" s="15">
        <v>44946</v>
      </c>
      <c r="N24" s="15">
        <v>44950</v>
      </c>
      <c r="O24" s="14">
        <v>45253</v>
      </c>
      <c r="P24" s="63">
        <v>45140000</v>
      </c>
    </row>
    <row r="25" spans="1:16" s="16" customFormat="1">
      <c r="A25" s="58">
        <v>2023</v>
      </c>
      <c r="B25" s="9" t="s">
        <v>277</v>
      </c>
      <c r="C25" s="59" t="s">
        <v>20</v>
      </c>
      <c r="D25" s="59" t="s">
        <v>21</v>
      </c>
      <c r="E25" s="59" t="s">
        <v>26</v>
      </c>
      <c r="F25" s="10" t="s">
        <v>278</v>
      </c>
      <c r="G25" s="11" t="s">
        <v>279</v>
      </c>
      <c r="H25" s="11" t="s">
        <v>280</v>
      </c>
      <c r="I25" s="9" t="s">
        <v>277</v>
      </c>
      <c r="J25" s="13" t="s">
        <v>281</v>
      </c>
      <c r="K25" s="11" t="s">
        <v>282</v>
      </c>
      <c r="L25" s="11" t="s">
        <v>44</v>
      </c>
      <c r="M25" s="15">
        <v>44942</v>
      </c>
      <c r="N25" s="15">
        <v>44944</v>
      </c>
      <c r="O25" s="14">
        <v>45122</v>
      </c>
      <c r="P25" s="63">
        <v>27084000</v>
      </c>
    </row>
    <row r="26" spans="1:16" s="16" customFormat="1">
      <c r="A26" s="58">
        <v>2023</v>
      </c>
      <c r="B26" s="9" t="s">
        <v>283</v>
      </c>
      <c r="C26" s="59" t="s">
        <v>20</v>
      </c>
      <c r="D26" s="59" t="s">
        <v>21</v>
      </c>
      <c r="E26" s="59" t="s">
        <v>22</v>
      </c>
      <c r="F26" s="10" t="s">
        <v>191</v>
      </c>
      <c r="G26" s="11" t="s">
        <v>170</v>
      </c>
      <c r="H26" s="11">
        <v>1000832141</v>
      </c>
      <c r="I26" s="9" t="s">
        <v>283</v>
      </c>
      <c r="J26" s="13" t="s">
        <v>284</v>
      </c>
      <c r="K26" s="11" t="s">
        <v>285</v>
      </c>
      <c r="L26" s="11" t="s">
        <v>46</v>
      </c>
      <c r="M26" s="15">
        <v>44942</v>
      </c>
      <c r="N26" s="15">
        <v>44944</v>
      </c>
      <c r="O26" s="14">
        <v>45094</v>
      </c>
      <c r="P26" s="63">
        <v>9250000</v>
      </c>
    </row>
    <row r="27" spans="1:16" s="16" customFormat="1">
      <c r="A27" s="58">
        <v>2023</v>
      </c>
      <c r="B27" s="9" t="s">
        <v>286</v>
      </c>
      <c r="C27" s="59" t="s">
        <v>20</v>
      </c>
      <c r="D27" s="59" t="s">
        <v>21</v>
      </c>
      <c r="E27" s="59" t="s">
        <v>26</v>
      </c>
      <c r="F27" s="10" t="s">
        <v>287</v>
      </c>
      <c r="G27" s="11" t="s">
        <v>92</v>
      </c>
      <c r="H27" s="11">
        <v>1032456470</v>
      </c>
      <c r="I27" s="9" t="s">
        <v>286</v>
      </c>
      <c r="J27" s="13" t="s">
        <v>288</v>
      </c>
      <c r="K27" s="11" t="s">
        <v>289</v>
      </c>
      <c r="L27" s="11" t="s">
        <v>40</v>
      </c>
      <c r="M27" s="15">
        <v>44942</v>
      </c>
      <c r="N27" s="15">
        <v>44942</v>
      </c>
      <c r="O27" s="14">
        <v>45099</v>
      </c>
      <c r="P27" s="63">
        <v>32970000</v>
      </c>
    </row>
    <row r="28" spans="1:16" s="16" customFormat="1">
      <c r="A28" s="58">
        <v>2023</v>
      </c>
      <c r="B28" s="9" t="s">
        <v>290</v>
      </c>
      <c r="C28" s="59" t="s">
        <v>20</v>
      </c>
      <c r="D28" s="59" t="s">
        <v>21</v>
      </c>
      <c r="E28" s="59" t="s">
        <v>26</v>
      </c>
      <c r="F28" s="10" t="s">
        <v>287</v>
      </c>
      <c r="G28" s="11" t="s">
        <v>38</v>
      </c>
      <c r="H28" s="11">
        <v>1032363826</v>
      </c>
      <c r="I28" s="9" t="s">
        <v>290</v>
      </c>
      <c r="J28" s="13" t="s">
        <v>291</v>
      </c>
      <c r="K28" s="11" t="s">
        <v>292</v>
      </c>
      <c r="L28" s="11" t="s">
        <v>40</v>
      </c>
      <c r="M28" s="15">
        <v>44942</v>
      </c>
      <c r="N28" s="15">
        <v>44942</v>
      </c>
      <c r="O28" s="14">
        <v>45337</v>
      </c>
      <c r="P28" s="63">
        <v>91000000</v>
      </c>
    </row>
    <row r="29" spans="1:16" s="16" customFormat="1">
      <c r="A29" s="58">
        <v>2023</v>
      </c>
      <c r="B29" s="9" t="s">
        <v>293</v>
      </c>
      <c r="C29" s="59" t="s">
        <v>20</v>
      </c>
      <c r="D29" s="59" t="s">
        <v>21</v>
      </c>
      <c r="E29" s="59" t="s">
        <v>26</v>
      </c>
      <c r="F29" s="10" t="s">
        <v>294</v>
      </c>
      <c r="G29" s="11" t="s">
        <v>105</v>
      </c>
      <c r="H29" s="11">
        <v>1018418431</v>
      </c>
      <c r="I29" s="9" t="s">
        <v>293</v>
      </c>
      <c r="J29" s="13" t="s">
        <v>295</v>
      </c>
      <c r="K29" s="11" t="s">
        <v>296</v>
      </c>
      <c r="L29" s="11" t="s">
        <v>40</v>
      </c>
      <c r="M29" s="15">
        <v>44942</v>
      </c>
      <c r="N29" s="15">
        <v>44942</v>
      </c>
      <c r="O29" s="14">
        <v>45365</v>
      </c>
      <c r="P29" s="63">
        <v>112980000</v>
      </c>
    </row>
    <row r="30" spans="1:16" s="16" customFormat="1">
      <c r="A30" s="58">
        <v>2023</v>
      </c>
      <c r="B30" s="9" t="s">
        <v>297</v>
      </c>
      <c r="C30" s="59" t="s">
        <v>20</v>
      </c>
      <c r="D30" s="59" t="s">
        <v>21</v>
      </c>
      <c r="E30" s="59" t="s">
        <v>116</v>
      </c>
      <c r="F30" s="10" t="s">
        <v>166</v>
      </c>
      <c r="G30" s="11" t="s">
        <v>167</v>
      </c>
      <c r="H30" s="11">
        <v>1049626361</v>
      </c>
      <c r="I30" s="9" t="s">
        <v>297</v>
      </c>
      <c r="J30" s="13" t="s">
        <v>298</v>
      </c>
      <c r="K30" s="11" t="s">
        <v>299</v>
      </c>
      <c r="L30" s="11" t="s">
        <v>75</v>
      </c>
      <c r="M30" s="15">
        <v>44942</v>
      </c>
      <c r="N30" s="15">
        <v>44943</v>
      </c>
      <c r="O30" s="14">
        <v>45307</v>
      </c>
      <c r="P30" s="63">
        <v>63000000</v>
      </c>
    </row>
    <row r="31" spans="1:16" s="16" customFormat="1">
      <c r="A31" s="58">
        <v>2023</v>
      </c>
      <c r="B31" s="9" t="s">
        <v>300</v>
      </c>
      <c r="C31" s="59" t="s">
        <v>20</v>
      </c>
      <c r="D31" s="59" t="s">
        <v>21</v>
      </c>
      <c r="E31" s="59" t="s">
        <v>22</v>
      </c>
      <c r="F31" s="10" t="s">
        <v>301</v>
      </c>
      <c r="G31" s="11" t="s">
        <v>129</v>
      </c>
      <c r="H31" s="11">
        <v>1024462041</v>
      </c>
      <c r="I31" s="9" t="s">
        <v>300</v>
      </c>
      <c r="J31" s="13" t="s">
        <v>302</v>
      </c>
      <c r="K31" s="11" t="s">
        <v>303</v>
      </c>
      <c r="L31" s="11" t="s">
        <v>40</v>
      </c>
      <c r="M31" s="15">
        <v>44942</v>
      </c>
      <c r="N31" s="15">
        <v>44943</v>
      </c>
      <c r="O31" s="14">
        <v>45307</v>
      </c>
      <c r="P31" s="63">
        <v>28800000</v>
      </c>
    </row>
    <row r="32" spans="1:16" s="16" customFormat="1">
      <c r="A32" s="58">
        <v>2023</v>
      </c>
      <c r="B32" s="9" t="s">
        <v>304</v>
      </c>
      <c r="C32" s="59" t="s">
        <v>20</v>
      </c>
      <c r="D32" s="59" t="s">
        <v>21</v>
      </c>
      <c r="E32" s="59" t="s">
        <v>26</v>
      </c>
      <c r="F32" s="10" t="s">
        <v>305</v>
      </c>
      <c r="G32" s="11" t="s">
        <v>77</v>
      </c>
      <c r="H32" s="11">
        <v>1102807537</v>
      </c>
      <c r="I32" s="9" t="s">
        <v>304</v>
      </c>
      <c r="J32" s="13" t="s">
        <v>306</v>
      </c>
      <c r="K32" s="11" t="s">
        <v>307</v>
      </c>
      <c r="L32" s="11" t="s">
        <v>40</v>
      </c>
      <c r="M32" s="15">
        <v>44943</v>
      </c>
      <c r="N32" s="15">
        <v>44945</v>
      </c>
      <c r="O32" s="14">
        <v>45309</v>
      </c>
      <c r="P32" s="63">
        <v>84000000</v>
      </c>
    </row>
    <row r="33" spans="1:16" s="16" customFormat="1">
      <c r="A33" s="58">
        <v>2023</v>
      </c>
      <c r="B33" s="9" t="s">
        <v>308</v>
      </c>
      <c r="C33" s="59" t="s">
        <v>20</v>
      </c>
      <c r="D33" s="59" t="s">
        <v>21</v>
      </c>
      <c r="E33" s="59" t="s">
        <v>26</v>
      </c>
      <c r="F33" s="10" t="s">
        <v>309</v>
      </c>
      <c r="G33" s="11" t="s">
        <v>34</v>
      </c>
      <c r="H33" s="11">
        <v>1010198763</v>
      </c>
      <c r="I33" s="9" t="s">
        <v>308</v>
      </c>
      <c r="J33" s="13" t="s">
        <v>310</v>
      </c>
      <c r="K33" s="11" t="s">
        <v>311</v>
      </c>
      <c r="L33" s="11" t="s">
        <v>40</v>
      </c>
      <c r="M33" s="15">
        <v>44942</v>
      </c>
      <c r="N33" s="15">
        <v>44942</v>
      </c>
      <c r="O33" s="14">
        <v>45337</v>
      </c>
      <c r="P33" s="63">
        <v>91000000</v>
      </c>
    </row>
    <row r="34" spans="1:16" s="16" customFormat="1">
      <c r="A34" s="58">
        <v>2023</v>
      </c>
      <c r="B34" s="9" t="s">
        <v>312</v>
      </c>
      <c r="C34" s="59" t="s">
        <v>20</v>
      </c>
      <c r="D34" s="59" t="s">
        <v>21</v>
      </c>
      <c r="E34" s="59" t="s">
        <v>26</v>
      </c>
      <c r="F34" s="10" t="s">
        <v>313</v>
      </c>
      <c r="G34" s="11" t="s">
        <v>64</v>
      </c>
      <c r="H34" s="11">
        <v>1026255127</v>
      </c>
      <c r="I34" s="9" t="s">
        <v>312</v>
      </c>
      <c r="J34" s="13" t="s">
        <v>314</v>
      </c>
      <c r="K34" s="11" t="s">
        <v>315</v>
      </c>
      <c r="L34" s="11" t="s">
        <v>40</v>
      </c>
      <c r="M34" s="15">
        <v>44942</v>
      </c>
      <c r="N34" s="15">
        <v>44942</v>
      </c>
      <c r="O34" s="14">
        <v>45366</v>
      </c>
      <c r="P34" s="63">
        <v>112980000</v>
      </c>
    </row>
    <row r="35" spans="1:16" s="16" customFormat="1">
      <c r="A35" s="58">
        <v>2023</v>
      </c>
      <c r="B35" s="9" t="s">
        <v>316</v>
      </c>
      <c r="C35" s="59" t="s">
        <v>20</v>
      </c>
      <c r="D35" s="59" t="s">
        <v>21</v>
      </c>
      <c r="E35" s="59" t="s">
        <v>22</v>
      </c>
      <c r="F35" s="10" t="s">
        <v>317</v>
      </c>
      <c r="G35" s="11" t="s">
        <v>57</v>
      </c>
      <c r="H35" s="11">
        <v>39781586</v>
      </c>
      <c r="I35" s="9" t="s">
        <v>316</v>
      </c>
      <c r="J35" s="13" t="s">
        <v>318</v>
      </c>
      <c r="K35" s="11" t="s">
        <v>319</v>
      </c>
      <c r="L35" s="11" t="s">
        <v>40</v>
      </c>
      <c r="M35" s="15">
        <v>44943</v>
      </c>
      <c r="N35" s="15">
        <v>44944</v>
      </c>
      <c r="O35" s="14">
        <v>45277</v>
      </c>
      <c r="P35" s="63">
        <v>20680000</v>
      </c>
    </row>
    <row r="36" spans="1:16" s="16" customFormat="1">
      <c r="A36" s="58">
        <v>2023</v>
      </c>
      <c r="B36" s="9" t="s">
        <v>320</v>
      </c>
      <c r="C36" s="59" t="s">
        <v>20</v>
      </c>
      <c r="D36" s="59" t="s">
        <v>21</v>
      </c>
      <c r="E36" s="59" t="s">
        <v>116</v>
      </c>
      <c r="F36" s="10" t="s">
        <v>321</v>
      </c>
      <c r="G36" s="11" t="s">
        <v>88</v>
      </c>
      <c r="H36" s="11">
        <v>1013628927</v>
      </c>
      <c r="I36" s="9" t="s">
        <v>320</v>
      </c>
      <c r="J36" s="13" t="s">
        <v>322</v>
      </c>
      <c r="K36" s="11" t="s">
        <v>323</v>
      </c>
      <c r="L36" s="11" t="s">
        <v>40</v>
      </c>
      <c r="M36" s="15">
        <v>44943</v>
      </c>
      <c r="N36" s="15">
        <v>44943</v>
      </c>
      <c r="O36" s="14">
        <v>45367</v>
      </c>
      <c r="P36" s="63">
        <v>84000000</v>
      </c>
    </row>
    <row r="37" spans="1:16" s="16" customFormat="1">
      <c r="A37" s="58">
        <v>2023</v>
      </c>
      <c r="B37" s="9" t="s">
        <v>324</v>
      </c>
      <c r="C37" s="59" t="s">
        <v>20</v>
      </c>
      <c r="D37" s="59" t="s">
        <v>21</v>
      </c>
      <c r="E37" s="59" t="s">
        <v>22</v>
      </c>
      <c r="F37" s="10" t="s">
        <v>325</v>
      </c>
      <c r="G37" s="11" t="s">
        <v>132</v>
      </c>
      <c r="H37" s="11">
        <v>93118919</v>
      </c>
      <c r="I37" s="9" t="s">
        <v>324</v>
      </c>
      <c r="J37" s="13" t="s">
        <v>326</v>
      </c>
      <c r="K37" s="11" t="s">
        <v>327</v>
      </c>
      <c r="L37" s="11" t="s">
        <v>46</v>
      </c>
      <c r="M37" s="15">
        <v>44944</v>
      </c>
      <c r="N37" s="15">
        <v>44945</v>
      </c>
      <c r="O37" s="14">
        <v>45095</v>
      </c>
      <c r="P37" s="63">
        <v>13685000</v>
      </c>
    </row>
    <row r="38" spans="1:16" s="16" customFormat="1">
      <c r="A38" s="58">
        <v>2023</v>
      </c>
      <c r="B38" s="9" t="s">
        <v>328</v>
      </c>
      <c r="C38" s="59" t="s">
        <v>20</v>
      </c>
      <c r="D38" s="59" t="s">
        <v>21</v>
      </c>
      <c r="E38" s="59" t="s">
        <v>116</v>
      </c>
      <c r="F38" s="10" t="s">
        <v>329</v>
      </c>
      <c r="G38" s="11" t="s">
        <v>101</v>
      </c>
      <c r="H38" s="11">
        <v>1032488659</v>
      </c>
      <c r="I38" s="9" t="s">
        <v>328</v>
      </c>
      <c r="J38" s="13" t="s">
        <v>330</v>
      </c>
      <c r="K38" s="11" t="s">
        <v>331</v>
      </c>
      <c r="L38" s="11" t="s">
        <v>40</v>
      </c>
      <c r="M38" s="15">
        <v>44943</v>
      </c>
      <c r="N38" s="15">
        <v>44943</v>
      </c>
      <c r="O38" s="14">
        <v>45338</v>
      </c>
      <c r="P38" s="63">
        <v>67119000</v>
      </c>
    </row>
    <row r="39" spans="1:16" s="16" customFormat="1">
      <c r="A39" s="58">
        <v>2023</v>
      </c>
      <c r="B39" s="9" t="s">
        <v>332</v>
      </c>
      <c r="C39" s="59" t="s">
        <v>20</v>
      </c>
      <c r="D39" s="59" t="s">
        <v>21</v>
      </c>
      <c r="E39" s="59" t="s">
        <v>22</v>
      </c>
      <c r="F39" s="10" t="s">
        <v>333</v>
      </c>
      <c r="G39" s="11" t="s">
        <v>111</v>
      </c>
      <c r="H39" s="11">
        <v>1014177764</v>
      </c>
      <c r="I39" s="9" t="s">
        <v>332</v>
      </c>
      <c r="J39" s="13" t="s">
        <v>334</v>
      </c>
      <c r="K39" s="11" t="s">
        <v>335</v>
      </c>
      <c r="L39" s="11" t="s">
        <v>40</v>
      </c>
      <c r="M39" s="15">
        <v>44942</v>
      </c>
      <c r="N39" s="15">
        <v>44942</v>
      </c>
      <c r="O39" s="14">
        <v>45442</v>
      </c>
      <c r="P39" s="63">
        <v>37200000</v>
      </c>
    </row>
    <row r="40" spans="1:16" s="16" customFormat="1">
      <c r="A40" s="58">
        <v>2023</v>
      </c>
      <c r="B40" s="9" t="s">
        <v>336</v>
      </c>
      <c r="C40" s="59" t="s">
        <v>20</v>
      </c>
      <c r="D40" s="59" t="s">
        <v>21</v>
      </c>
      <c r="E40" s="59" t="s">
        <v>22</v>
      </c>
      <c r="F40" s="10" t="s">
        <v>337</v>
      </c>
      <c r="G40" s="11" t="s">
        <v>338</v>
      </c>
      <c r="H40" s="11">
        <v>1051654292</v>
      </c>
      <c r="I40" s="9" t="s">
        <v>339</v>
      </c>
      <c r="J40" s="13" t="s">
        <v>340</v>
      </c>
      <c r="K40" s="11" t="s">
        <v>341</v>
      </c>
      <c r="L40" s="11" t="s">
        <v>40</v>
      </c>
      <c r="M40" s="15">
        <v>44943</v>
      </c>
      <c r="N40" s="15">
        <v>44945</v>
      </c>
      <c r="O40" s="14">
        <v>45446</v>
      </c>
      <c r="P40" s="63">
        <v>31020000</v>
      </c>
    </row>
    <row r="41" spans="1:16" s="16" customFormat="1">
      <c r="A41" s="58">
        <v>2023</v>
      </c>
      <c r="B41" s="9" t="s">
        <v>342</v>
      </c>
      <c r="C41" s="59" t="s">
        <v>20</v>
      </c>
      <c r="D41" s="59" t="s">
        <v>21</v>
      </c>
      <c r="E41" s="59" t="s">
        <v>22</v>
      </c>
      <c r="F41" s="10" t="s">
        <v>343</v>
      </c>
      <c r="G41" s="11" t="s">
        <v>68</v>
      </c>
      <c r="H41" s="11">
        <v>12139994</v>
      </c>
      <c r="I41" s="9" t="s">
        <v>342</v>
      </c>
      <c r="J41" s="13" t="s">
        <v>344</v>
      </c>
      <c r="K41" s="11" t="s">
        <v>345</v>
      </c>
      <c r="L41" s="11" t="s">
        <v>40</v>
      </c>
      <c r="M41" s="15">
        <v>44943</v>
      </c>
      <c r="N41" s="15">
        <v>44943</v>
      </c>
      <c r="O41" s="14">
        <v>45443</v>
      </c>
      <c r="P41" s="63">
        <v>64350000</v>
      </c>
    </row>
    <row r="42" spans="1:16" s="16" customFormat="1">
      <c r="A42" s="58">
        <v>2023</v>
      </c>
      <c r="B42" s="9" t="s">
        <v>346</v>
      </c>
      <c r="C42" s="59" t="s">
        <v>20</v>
      </c>
      <c r="D42" s="59" t="s">
        <v>21</v>
      </c>
      <c r="E42" s="59" t="s">
        <v>26</v>
      </c>
      <c r="F42" s="10" t="s">
        <v>347</v>
      </c>
      <c r="G42" s="11" t="s">
        <v>41</v>
      </c>
      <c r="H42" s="11">
        <v>52520044</v>
      </c>
      <c r="I42" s="9" t="s">
        <v>346</v>
      </c>
      <c r="J42" s="13" t="s">
        <v>348</v>
      </c>
      <c r="K42" s="11" t="s">
        <v>349</v>
      </c>
      <c r="L42" s="11" t="s">
        <v>40</v>
      </c>
      <c r="M42" s="15">
        <v>44943</v>
      </c>
      <c r="N42" s="15">
        <v>44944</v>
      </c>
      <c r="O42" s="14">
        <v>45445</v>
      </c>
      <c r="P42" s="63">
        <v>66000000</v>
      </c>
    </row>
    <row r="43" spans="1:16" s="16" customFormat="1">
      <c r="A43" s="58">
        <v>2023</v>
      </c>
      <c r="B43" s="9" t="s">
        <v>350</v>
      </c>
      <c r="C43" s="59" t="s">
        <v>20</v>
      </c>
      <c r="D43" s="59" t="s">
        <v>21</v>
      </c>
      <c r="E43" s="59" t="s">
        <v>26</v>
      </c>
      <c r="F43" s="10" t="s">
        <v>108</v>
      </c>
      <c r="G43" s="11" t="s">
        <v>351</v>
      </c>
      <c r="H43" s="11">
        <v>52540545</v>
      </c>
      <c r="I43" s="9" t="s">
        <v>350</v>
      </c>
      <c r="J43" s="13" t="s">
        <v>352</v>
      </c>
      <c r="K43" s="11" t="s">
        <v>353</v>
      </c>
      <c r="L43" s="11" t="s">
        <v>40</v>
      </c>
      <c r="M43" s="15">
        <v>44943</v>
      </c>
      <c r="N43" s="15">
        <v>44944</v>
      </c>
      <c r="O43" s="14">
        <v>45277</v>
      </c>
      <c r="P43" s="63">
        <v>49654000</v>
      </c>
    </row>
    <row r="44" spans="1:16" s="16" customFormat="1">
      <c r="A44" s="58">
        <v>2023</v>
      </c>
      <c r="B44" s="9" t="s">
        <v>354</v>
      </c>
      <c r="C44" s="59" t="s">
        <v>20</v>
      </c>
      <c r="D44" s="59" t="s">
        <v>21</v>
      </c>
      <c r="E44" s="59" t="s">
        <v>22</v>
      </c>
      <c r="F44" s="10" t="s">
        <v>355</v>
      </c>
      <c r="G44" s="11" t="s">
        <v>23</v>
      </c>
      <c r="H44" s="11">
        <v>52305372</v>
      </c>
      <c r="I44" s="9" t="s">
        <v>354</v>
      </c>
      <c r="J44" s="13" t="s">
        <v>356</v>
      </c>
      <c r="K44" s="11" t="s">
        <v>357</v>
      </c>
      <c r="L44" s="11" t="s">
        <v>40</v>
      </c>
      <c r="M44" s="15">
        <v>44943</v>
      </c>
      <c r="N44" s="15">
        <v>44943</v>
      </c>
      <c r="O44" s="14">
        <v>45352</v>
      </c>
      <c r="P44" s="63">
        <v>54000000</v>
      </c>
    </row>
    <row r="45" spans="1:16" s="16" customFormat="1">
      <c r="A45" s="58">
        <v>2023</v>
      </c>
      <c r="B45" s="11" t="s">
        <v>358</v>
      </c>
      <c r="C45" s="59" t="s">
        <v>20</v>
      </c>
      <c r="D45" s="59" t="s">
        <v>21</v>
      </c>
      <c r="E45" s="59" t="s">
        <v>116</v>
      </c>
      <c r="F45" s="10" t="s">
        <v>359</v>
      </c>
      <c r="G45" s="11" t="s">
        <v>113</v>
      </c>
      <c r="H45" s="11">
        <v>1024571510</v>
      </c>
      <c r="I45" s="9" t="s">
        <v>358</v>
      </c>
      <c r="J45" s="13" t="s">
        <v>360</v>
      </c>
      <c r="K45" s="11" t="s">
        <v>361</v>
      </c>
      <c r="L45" s="11" t="s">
        <v>75</v>
      </c>
      <c r="M45" s="15">
        <v>44944</v>
      </c>
      <c r="N45" s="15">
        <v>44944</v>
      </c>
      <c r="O45" s="14">
        <v>45289</v>
      </c>
      <c r="P45" s="63">
        <v>51459600</v>
      </c>
    </row>
    <row r="46" spans="1:16" s="16" customFormat="1">
      <c r="A46" s="58">
        <v>2023</v>
      </c>
      <c r="B46" s="9" t="s">
        <v>362</v>
      </c>
      <c r="C46" s="59" t="s">
        <v>20</v>
      </c>
      <c r="D46" s="59" t="s">
        <v>21</v>
      </c>
      <c r="E46" s="59" t="s">
        <v>22</v>
      </c>
      <c r="F46" s="10" t="s">
        <v>363</v>
      </c>
      <c r="G46" s="11" t="s">
        <v>94</v>
      </c>
      <c r="H46" s="11">
        <v>19458700</v>
      </c>
      <c r="I46" s="9" t="s">
        <v>362</v>
      </c>
      <c r="J46" s="13" t="s">
        <v>364</v>
      </c>
      <c r="K46" s="11" t="s">
        <v>365</v>
      </c>
      <c r="L46" s="11" t="s">
        <v>40</v>
      </c>
      <c r="M46" s="15">
        <v>44945</v>
      </c>
      <c r="N46" s="15">
        <v>44950</v>
      </c>
      <c r="O46" s="14">
        <v>45283</v>
      </c>
      <c r="P46" s="63">
        <v>19800000</v>
      </c>
    </row>
    <row r="47" spans="1:16" s="16" customFormat="1">
      <c r="A47" s="58">
        <v>2023</v>
      </c>
      <c r="B47" s="9" t="s">
        <v>366</v>
      </c>
      <c r="C47" s="59" t="s">
        <v>20</v>
      </c>
      <c r="D47" s="59" t="s">
        <v>21</v>
      </c>
      <c r="E47" s="59" t="s">
        <v>26</v>
      </c>
      <c r="F47" s="10" t="s">
        <v>367</v>
      </c>
      <c r="G47" s="11" t="s">
        <v>144</v>
      </c>
      <c r="H47" s="11">
        <v>1045707561</v>
      </c>
      <c r="I47" s="9" t="s">
        <v>366</v>
      </c>
      <c r="J47" s="13" t="s">
        <v>368</v>
      </c>
      <c r="K47" s="11" t="s">
        <v>369</v>
      </c>
      <c r="L47" s="11" t="s">
        <v>40</v>
      </c>
      <c r="M47" s="15">
        <v>44944</v>
      </c>
      <c r="N47" s="15">
        <v>44945</v>
      </c>
      <c r="O47" s="14">
        <v>45278</v>
      </c>
      <c r="P47" s="63">
        <v>51700000</v>
      </c>
    </row>
    <row r="48" spans="1:16" s="16" customFormat="1">
      <c r="A48" s="58">
        <v>2023</v>
      </c>
      <c r="B48" s="9" t="s">
        <v>370</v>
      </c>
      <c r="C48" s="59" t="s">
        <v>20</v>
      </c>
      <c r="D48" s="59" t="s">
        <v>21</v>
      </c>
      <c r="E48" s="59" t="s">
        <v>26</v>
      </c>
      <c r="F48" s="10" t="s">
        <v>371</v>
      </c>
      <c r="G48" s="11" t="s">
        <v>84</v>
      </c>
      <c r="H48" s="11">
        <v>53032345</v>
      </c>
      <c r="I48" s="9" t="s">
        <v>370</v>
      </c>
      <c r="J48" s="13" t="s">
        <v>372</v>
      </c>
      <c r="K48" s="11" t="s">
        <v>373</v>
      </c>
      <c r="L48" s="11" t="s">
        <v>40</v>
      </c>
      <c r="M48" s="15">
        <v>44944</v>
      </c>
      <c r="N48" s="15">
        <v>44945</v>
      </c>
      <c r="O48" s="14">
        <v>45278</v>
      </c>
      <c r="P48" s="63">
        <v>66000000</v>
      </c>
    </row>
    <row r="49" spans="1:16" s="16" customFormat="1">
      <c r="A49" s="58">
        <v>2023</v>
      </c>
      <c r="B49" s="9" t="s">
        <v>374</v>
      </c>
      <c r="C49" s="59" t="s">
        <v>20</v>
      </c>
      <c r="D49" s="59" t="s">
        <v>21</v>
      </c>
      <c r="E49" s="59" t="s">
        <v>22</v>
      </c>
      <c r="F49" s="10" t="s">
        <v>191</v>
      </c>
      <c r="G49" s="11" t="s">
        <v>375</v>
      </c>
      <c r="H49" s="11" t="s">
        <v>376</v>
      </c>
      <c r="I49" s="9" t="s">
        <v>374</v>
      </c>
      <c r="J49" s="13" t="s">
        <v>377</v>
      </c>
      <c r="K49" s="11" t="s">
        <v>378</v>
      </c>
      <c r="L49" s="11" t="s">
        <v>46</v>
      </c>
      <c r="M49" s="15">
        <v>44944</v>
      </c>
      <c r="N49" s="15">
        <v>44957</v>
      </c>
      <c r="O49" s="14">
        <v>45097</v>
      </c>
      <c r="P49" s="63">
        <v>9250000</v>
      </c>
    </row>
    <row r="50" spans="1:16" s="16" customFormat="1">
      <c r="A50" s="58">
        <v>2023</v>
      </c>
      <c r="B50" s="9" t="s">
        <v>379</v>
      </c>
      <c r="C50" s="59" t="s">
        <v>20</v>
      </c>
      <c r="D50" s="59" t="s">
        <v>21</v>
      </c>
      <c r="E50" s="59" t="s">
        <v>26</v>
      </c>
      <c r="F50" s="10" t="s">
        <v>380</v>
      </c>
      <c r="G50" s="11" t="s">
        <v>151</v>
      </c>
      <c r="H50" s="11">
        <v>1026271323</v>
      </c>
      <c r="I50" s="9" t="s">
        <v>379</v>
      </c>
      <c r="J50" s="13" t="s">
        <v>381</v>
      </c>
      <c r="K50" s="11" t="s">
        <v>382</v>
      </c>
      <c r="L50" s="11" t="s">
        <v>75</v>
      </c>
      <c r="M50" s="15">
        <v>44944</v>
      </c>
      <c r="N50" s="15">
        <v>44946</v>
      </c>
      <c r="O50" s="14">
        <v>45279</v>
      </c>
      <c r="P50" s="63">
        <v>49654000</v>
      </c>
    </row>
    <row r="51" spans="1:16" s="16" customFormat="1">
      <c r="A51" s="58">
        <v>2023</v>
      </c>
      <c r="B51" s="11" t="s">
        <v>383</v>
      </c>
      <c r="C51" s="59" t="s">
        <v>20</v>
      </c>
      <c r="D51" s="59" t="s">
        <v>21</v>
      </c>
      <c r="E51" s="59" t="s">
        <v>22</v>
      </c>
      <c r="F51" s="10" t="s">
        <v>384</v>
      </c>
      <c r="G51" s="11" t="s">
        <v>80</v>
      </c>
      <c r="H51" s="11">
        <v>52709184</v>
      </c>
      <c r="I51" s="9" t="s">
        <v>383</v>
      </c>
      <c r="J51" s="13" t="s">
        <v>385</v>
      </c>
      <c r="K51" s="11" t="s">
        <v>386</v>
      </c>
      <c r="L51" s="11" t="s">
        <v>40</v>
      </c>
      <c r="M51" s="15">
        <v>44946</v>
      </c>
      <c r="N51" s="15">
        <v>44957</v>
      </c>
      <c r="O51" s="14">
        <v>45290</v>
      </c>
      <c r="P51" s="63">
        <v>26400000</v>
      </c>
    </row>
    <row r="52" spans="1:16" s="16" customFormat="1">
      <c r="A52" s="58">
        <v>2023</v>
      </c>
      <c r="B52" s="9" t="s">
        <v>387</v>
      </c>
      <c r="C52" s="59" t="s">
        <v>20</v>
      </c>
      <c r="D52" s="59" t="s">
        <v>21</v>
      </c>
      <c r="E52" s="59" t="s">
        <v>116</v>
      </c>
      <c r="F52" s="10" t="s">
        <v>388</v>
      </c>
      <c r="G52" s="11" t="s">
        <v>110</v>
      </c>
      <c r="H52" s="11">
        <v>1024462252</v>
      </c>
      <c r="I52" s="9" t="s">
        <v>387</v>
      </c>
      <c r="J52" s="13" t="s">
        <v>389</v>
      </c>
      <c r="K52" s="11" t="s">
        <v>390</v>
      </c>
      <c r="L52" s="11" t="s">
        <v>44</v>
      </c>
      <c r="M52" s="15">
        <v>44944</v>
      </c>
      <c r="N52" s="15">
        <v>44945</v>
      </c>
      <c r="O52" s="14">
        <v>45103</v>
      </c>
      <c r="P52" s="63">
        <v>26666666</v>
      </c>
    </row>
    <row r="53" spans="1:16" s="16" customFormat="1">
      <c r="A53" s="58">
        <v>2023</v>
      </c>
      <c r="B53" s="9" t="s">
        <v>391</v>
      </c>
      <c r="C53" s="59" t="s">
        <v>20</v>
      </c>
      <c r="D53" s="59" t="s">
        <v>21</v>
      </c>
      <c r="E53" s="59" t="s">
        <v>22</v>
      </c>
      <c r="F53" s="10" t="s">
        <v>392</v>
      </c>
      <c r="G53" s="11" t="s">
        <v>24</v>
      </c>
      <c r="H53" s="11">
        <v>51879946</v>
      </c>
      <c r="I53" s="9" t="s">
        <v>391</v>
      </c>
      <c r="J53" s="13" t="s">
        <v>393</v>
      </c>
      <c r="K53" s="11" t="s">
        <v>394</v>
      </c>
      <c r="L53" s="11" t="s">
        <v>40</v>
      </c>
      <c r="M53" s="15">
        <v>44945</v>
      </c>
      <c r="N53" s="15">
        <v>44945</v>
      </c>
      <c r="O53" s="14">
        <v>45340</v>
      </c>
      <c r="P53" s="63">
        <v>32400000</v>
      </c>
    </row>
    <row r="54" spans="1:16" s="16" customFormat="1">
      <c r="A54" s="58">
        <v>2023</v>
      </c>
      <c r="B54" s="9" t="s">
        <v>395</v>
      </c>
      <c r="C54" s="59" t="s">
        <v>20</v>
      </c>
      <c r="D54" s="59" t="s">
        <v>21</v>
      </c>
      <c r="E54" s="59" t="s">
        <v>116</v>
      </c>
      <c r="F54" s="10" t="s">
        <v>396</v>
      </c>
      <c r="G54" s="11" t="s">
        <v>54</v>
      </c>
      <c r="H54" s="11">
        <v>41648295</v>
      </c>
      <c r="I54" s="9" t="s">
        <v>395</v>
      </c>
      <c r="J54" s="13" t="s">
        <v>397</v>
      </c>
      <c r="K54" s="11" t="s">
        <v>398</v>
      </c>
      <c r="L54" s="11" t="s">
        <v>75</v>
      </c>
      <c r="M54" s="15">
        <v>44944</v>
      </c>
      <c r="N54" s="15">
        <v>44945</v>
      </c>
      <c r="O54" s="14">
        <v>45103</v>
      </c>
      <c r="P54" s="63">
        <v>40000000</v>
      </c>
    </row>
    <row r="55" spans="1:16" s="16" customFormat="1">
      <c r="A55" s="58">
        <v>2023</v>
      </c>
      <c r="B55" s="9" t="s">
        <v>399</v>
      </c>
      <c r="C55" s="59" t="s">
        <v>20</v>
      </c>
      <c r="D55" s="59" t="s">
        <v>21</v>
      </c>
      <c r="E55" s="59" t="s">
        <v>22</v>
      </c>
      <c r="F55" s="10" t="s">
        <v>400</v>
      </c>
      <c r="G55" s="11" t="s">
        <v>401</v>
      </c>
      <c r="H55" s="11" t="s">
        <v>402</v>
      </c>
      <c r="I55" s="9" t="s">
        <v>399</v>
      </c>
      <c r="J55" s="13" t="s">
        <v>403</v>
      </c>
      <c r="K55" s="11" t="s">
        <v>404</v>
      </c>
      <c r="L55" s="11" t="s">
        <v>40</v>
      </c>
      <c r="M55" s="15">
        <v>44944</v>
      </c>
      <c r="N55" s="15">
        <v>44950</v>
      </c>
      <c r="O55" s="14">
        <v>45314</v>
      </c>
      <c r="P55" s="63">
        <v>22560000</v>
      </c>
    </row>
    <row r="56" spans="1:16" s="16" customFormat="1">
      <c r="A56" s="58">
        <v>2023</v>
      </c>
      <c r="B56" s="9" t="s">
        <v>405</v>
      </c>
      <c r="C56" s="59" t="s">
        <v>20</v>
      </c>
      <c r="D56" s="59" t="s">
        <v>21</v>
      </c>
      <c r="E56" s="59" t="s">
        <v>22</v>
      </c>
      <c r="F56" s="10" t="s">
        <v>400</v>
      </c>
      <c r="G56" s="11" t="s">
        <v>60</v>
      </c>
      <c r="H56" s="11">
        <v>52060667</v>
      </c>
      <c r="I56" s="9" t="s">
        <v>405</v>
      </c>
      <c r="J56" s="13" t="s">
        <v>406</v>
      </c>
      <c r="K56" s="11" t="s">
        <v>407</v>
      </c>
      <c r="L56" s="11" t="s">
        <v>40</v>
      </c>
      <c r="M56" s="15">
        <v>44945</v>
      </c>
      <c r="N56" s="15">
        <v>44950</v>
      </c>
      <c r="O56" s="14">
        <v>45451</v>
      </c>
      <c r="P56" s="63">
        <v>31020000</v>
      </c>
    </row>
    <row r="57" spans="1:16" s="16" customFormat="1">
      <c r="A57" s="58">
        <v>2023</v>
      </c>
      <c r="B57" s="11" t="s">
        <v>408</v>
      </c>
      <c r="C57" s="59" t="s">
        <v>20</v>
      </c>
      <c r="D57" s="59" t="s">
        <v>21</v>
      </c>
      <c r="E57" s="59" t="s">
        <v>22</v>
      </c>
      <c r="F57" s="10" t="s">
        <v>409</v>
      </c>
      <c r="G57" s="11" t="s">
        <v>410</v>
      </c>
      <c r="H57" s="11">
        <v>79889820</v>
      </c>
      <c r="I57" s="9" t="s">
        <v>408</v>
      </c>
      <c r="J57" s="13" t="s">
        <v>411</v>
      </c>
      <c r="K57" s="11" t="s">
        <v>412</v>
      </c>
      <c r="L57" s="11" t="s">
        <v>40</v>
      </c>
      <c r="M57" s="15">
        <v>44959</v>
      </c>
      <c r="N57" s="15">
        <v>44960</v>
      </c>
      <c r="O57" s="14">
        <v>45291</v>
      </c>
      <c r="P57" s="63">
        <v>29700000</v>
      </c>
    </row>
    <row r="58" spans="1:16" s="16" customFormat="1">
      <c r="A58" s="58">
        <v>2023</v>
      </c>
      <c r="B58" s="9" t="s">
        <v>413</v>
      </c>
      <c r="C58" s="59" t="s">
        <v>20</v>
      </c>
      <c r="D58" s="59" t="s">
        <v>21</v>
      </c>
      <c r="E58" s="59" t="s">
        <v>22</v>
      </c>
      <c r="F58" s="10" t="s">
        <v>243</v>
      </c>
      <c r="G58" s="11" t="s">
        <v>36</v>
      </c>
      <c r="H58" s="11">
        <v>65788328</v>
      </c>
      <c r="I58" s="9" t="s">
        <v>413</v>
      </c>
      <c r="J58" s="13" t="s">
        <v>414</v>
      </c>
      <c r="K58" s="11" t="s">
        <v>415</v>
      </c>
      <c r="L58" s="11" t="s">
        <v>46</v>
      </c>
      <c r="M58" s="15">
        <v>44945</v>
      </c>
      <c r="N58" s="15">
        <v>44945</v>
      </c>
      <c r="O58" s="14">
        <v>45095</v>
      </c>
      <c r="P58" s="63">
        <v>9250000</v>
      </c>
    </row>
    <row r="59" spans="1:16" s="16" customFormat="1">
      <c r="A59" s="58">
        <v>2023</v>
      </c>
      <c r="B59" s="9" t="s">
        <v>416</v>
      </c>
      <c r="C59" s="59" t="s">
        <v>20</v>
      </c>
      <c r="D59" s="59" t="s">
        <v>21</v>
      </c>
      <c r="E59" s="59" t="s">
        <v>22</v>
      </c>
      <c r="F59" s="10" t="s">
        <v>400</v>
      </c>
      <c r="G59" s="11" t="s">
        <v>112</v>
      </c>
      <c r="H59" s="11">
        <v>1010195489</v>
      </c>
      <c r="I59" s="9" t="s">
        <v>416</v>
      </c>
      <c r="J59" s="13" t="s">
        <v>417</v>
      </c>
      <c r="K59" s="11" t="s">
        <v>418</v>
      </c>
      <c r="L59" s="11" t="s">
        <v>40</v>
      </c>
      <c r="M59" s="15">
        <v>44945</v>
      </c>
      <c r="N59" s="15">
        <v>44950</v>
      </c>
      <c r="O59" s="14">
        <v>45283</v>
      </c>
      <c r="P59" s="63">
        <v>20680000</v>
      </c>
    </row>
    <row r="60" spans="1:16" s="16" customFormat="1">
      <c r="A60" s="58">
        <v>2023</v>
      </c>
      <c r="B60" s="9" t="s">
        <v>419</v>
      </c>
      <c r="C60" s="59" t="s">
        <v>20</v>
      </c>
      <c r="D60" s="59" t="s">
        <v>21</v>
      </c>
      <c r="E60" s="59" t="s">
        <v>22</v>
      </c>
      <c r="F60" s="10" t="s">
        <v>400</v>
      </c>
      <c r="G60" s="11" t="s">
        <v>63</v>
      </c>
      <c r="H60" s="11">
        <v>1010236602</v>
      </c>
      <c r="I60" s="9" t="s">
        <v>419</v>
      </c>
      <c r="J60" s="13" t="s">
        <v>420</v>
      </c>
      <c r="K60" s="11" t="s">
        <v>421</v>
      </c>
      <c r="L60" s="11" t="s">
        <v>40</v>
      </c>
      <c r="M60" s="15">
        <v>44945</v>
      </c>
      <c r="N60" s="15">
        <v>44950</v>
      </c>
      <c r="O60" s="14">
        <v>45451</v>
      </c>
      <c r="P60" s="63">
        <v>31020000</v>
      </c>
    </row>
    <row r="61" spans="1:16" s="16" customFormat="1">
      <c r="A61" s="58">
        <v>2023</v>
      </c>
      <c r="B61" s="9" t="s">
        <v>422</v>
      </c>
      <c r="C61" s="59" t="s">
        <v>20</v>
      </c>
      <c r="D61" s="59" t="s">
        <v>21</v>
      </c>
      <c r="E61" s="59" t="s">
        <v>26</v>
      </c>
      <c r="F61" s="10" t="s">
        <v>423</v>
      </c>
      <c r="G61" s="11" t="s">
        <v>73</v>
      </c>
      <c r="H61" s="11">
        <v>1010190450</v>
      </c>
      <c r="I61" s="9" t="s">
        <v>422</v>
      </c>
      <c r="J61" s="13" t="s">
        <v>424</v>
      </c>
      <c r="K61" s="11" t="s">
        <v>425</v>
      </c>
      <c r="L61" s="11" t="s">
        <v>40</v>
      </c>
      <c r="M61" s="15">
        <v>44945</v>
      </c>
      <c r="N61" s="15">
        <v>44946</v>
      </c>
      <c r="O61" s="14">
        <v>45447</v>
      </c>
      <c r="P61" s="63">
        <v>60000000</v>
      </c>
    </row>
    <row r="62" spans="1:16" s="16" customFormat="1">
      <c r="A62" s="58">
        <v>2023</v>
      </c>
      <c r="B62" s="9" t="s">
        <v>426</v>
      </c>
      <c r="C62" s="59" t="s">
        <v>20</v>
      </c>
      <c r="D62" s="59" t="s">
        <v>21</v>
      </c>
      <c r="E62" s="10" t="s">
        <v>26</v>
      </c>
      <c r="F62" s="10" t="s">
        <v>427</v>
      </c>
      <c r="G62" s="11" t="s">
        <v>428</v>
      </c>
      <c r="H62" s="11">
        <v>1026278853</v>
      </c>
      <c r="I62" s="9" t="s">
        <v>426</v>
      </c>
      <c r="J62" s="13" t="s">
        <v>429</v>
      </c>
      <c r="K62" s="11" t="s">
        <v>430</v>
      </c>
      <c r="L62" s="11" t="s">
        <v>44</v>
      </c>
      <c r="M62" s="15">
        <v>44945</v>
      </c>
      <c r="N62" s="15">
        <v>44950</v>
      </c>
      <c r="O62" s="14">
        <v>45222</v>
      </c>
      <c r="P62" s="63">
        <v>54000000</v>
      </c>
    </row>
    <row r="63" spans="1:16" s="16" customFormat="1">
      <c r="A63" s="58">
        <v>2023</v>
      </c>
      <c r="B63" s="9" t="s">
        <v>431</v>
      </c>
      <c r="C63" s="59" t="s">
        <v>20</v>
      </c>
      <c r="D63" s="59" t="s">
        <v>21</v>
      </c>
      <c r="E63" s="59" t="s">
        <v>22</v>
      </c>
      <c r="F63" s="10" t="s">
        <v>337</v>
      </c>
      <c r="G63" s="11" t="s">
        <v>432</v>
      </c>
      <c r="H63" s="11">
        <v>24344028</v>
      </c>
      <c r="I63" s="9" t="s">
        <v>431</v>
      </c>
      <c r="J63" s="13" t="s">
        <v>433</v>
      </c>
      <c r="K63" s="11" t="s">
        <v>434</v>
      </c>
      <c r="L63" s="11" t="s">
        <v>40</v>
      </c>
      <c r="M63" s="15">
        <v>44944</v>
      </c>
      <c r="N63" s="15">
        <v>44946</v>
      </c>
      <c r="O63" s="14">
        <v>45447</v>
      </c>
      <c r="P63" s="63">
        <v>22560000</v>
      </c>
    </row>
    <row r="64" spans="1:16" s="16" customFormat="1">
      <c r="A64" s="58">
        <v>2023</v>
      </c>
      <c r="B64" s="9" t="s">
        <v>435</v>
      </c>
      <c r="C64" s="59" t="s">
        <v>20</v>
      </c>
      <c r="D64" s="59" t="s">
        <v>21</v>
      </c>
      <c r="E64" s="59" t="s">
        <v>116</v>
      </c>
      <c r="F64" s="10" t="s">
        <v>436</v>
      </c>
      <c r="G64" s="11" t="s">
        <v>437</v>
      </c>
      <c r="H64" s="11" t="s">
        <v>438</v>
      </c>
      <c r="I64" s="9" t="s">
        <v>435</v>
      </c>
      <c r="J64" s="13" t="s">
        <v>439</v>
      </c>
      <c r="K64" s="11" t="s">
        <v>440</v>
      </c>
      <c r="L64" s="11" t="s">
        <v>75</v>
      </c>
      <c r="M64" s="15">
        <v>44953</v>
      </c>
      <c r="N64" s="15">
        <v>44957</v>
      </c>
      <c r="O64" s="14">
        <v>45229</v>
      </c>
      <c r="P64" s="63">
        <v>40626000</v>
      </c>
    </row>
    <row r="65" spans="1:16" s="16" customFormat="1">
      <c r="A65" s="58">
        <v>2023</v>
      </c>
      <c r="B65" s="11" t="s">
        <v>441</v>
      </c>
      <c r="C65" s="59" t="s">
        <v>20</v>
      </c>
      <c r="D65" s="59" t="s">
        <v>21</v>
      </c>
      <c r="E65" s="59" t="s">
        <v>116</v>
      </c>
      <c r="F65" s="10" t="s">
        <v>442</v>
      </c>
      <c r="G65" s="11" t="s">
        <v>443</v>
      </c>
      <c r="H65" s="11">
        <v>22668487</v>
      </c>
      <c r="I65" s="9" t="s">
        <v>441</v>
      </c>
      <c r="J65" s="13" t="s">
        <v>444</v>
      </c>
      <c r="K65" s="11" t="s">
        <v>445</v>
      </c>
      <c r="L65" s="11" t="s">
        <v>40</v>
      </c>
      <c r="M65" s="15">
        <v>44953</v>
      </c>
      <c r="N65" s="15">
        <v>44957</v>
      </c>
      <c r="O65" s="14">
        <v>45290</v>
      </c>
      <c r="P65" s="63">
        <v>66000000</v>
      </c>
    </row>
    <row r="66" spans="1:16" s="16" customFormat="1">
      <c r="A66" s="58">
        <v>2023</v>
      </c>
      <c r="B66" s="9" t="s">
        <v>447</v>
      </c>
      <c r="C66" s="59" t="s">
        <v>20</v>
      </c>
      <c r="D66" s="59" t="s">
        <v>21</v>
      </c>
      <c r="E66" s="59" t="s">
        <v>116</v>
      </c>
      <c r="F66" s="10" t="s">
        <v>448</v>
      </c>
      <c r="G66" s="11" t="s">
        <v>150</v>
      </c>
      <c r="H66" s="11">
        <v>1024570825</v>
      </c>
      <c r="I66" s="9" t="s">
        <v>447</v>
      </c>
      <c r="J66" s="13" t="s">
        <v>449</v>
      </c>
      <c r="K66" s="11" t="s">
        <v>450</v>
      </c>
      <c r="L66" s="11" t="s">
        <v>44</v>
      </c>
      <c r="M66" s="15">
        <v>44953</v>
      </c>
      <c r="N66" s="15">
        <v>44957</v>
      </c>
      <c r="O66" s="14">
        <v>45104</v>
      </c>
      <c r="P66" s="63">
        <v>22118600</v>
      </c>
    </row>
    <row r="67" spans="1:16" s="16" customFormat="1">
      <c r="A67" s="58">
        <v>2023</v>
      </c>
      <c r="B67" s="9" t="s">
        <v>451</v>
      </c>
      <c r="C67" s="59" t="s">
        <v>20</v>
      </c>
      <c r="D67" s="59" t="s">
        <v>21</v>
      </c>
      <c r="E67" s="59" t="s">
        <v>22</v>
      </c>
      <c r="F67" s="10" t="s">
        <v>337</v>
      </c>
      <c r="G67" s="11" t="s">
        <v>149</v>
      </c>
      <c r="H67" s="11">
        <v>70528247</v>
      </c>
      <c r="I67" s="9" t="s">
        <v>451</v>
      </c>
      <c r="J67" s="13" t="s">
        <v>452</v>
      </c>
      <c r="K67" s="11" t="s">
        <v>453</v>
      </c>
      <c r="L67" s="11" t="s">
        <v>40</v>
      </c>
      <c r="M67" s="15">
        <v>44951</v>
      </c>
      <c r="N67" s="15">
        <v>44952</v>
      </c>
      <c r="O67" s="14">
        <v>45316</v>
      </c>
      <c r="P67" s="63">
        <v>22560000</v>
      </c>
    </row>
    <row r="68" spans="1:16" s="16" customFormat="1">
      <c r="A68" s="58">
        <v>2023</v>
      </c>
      <c r="B68" s="9" t="s">
        <v>454</v>
      </c>
      <c r="C68" s="59" t="s">
        <v>20</v>
      </c>
      <c r="D68" s="59" t="s">
        <v>21</v>
      </c>
      <c r="E68" s="59" t="s">
        <v>22</v>
      </c>
      <c r="F68" s="10" t="s">
        <v>455</v>
      </c>
      <c r="G68" s="11" t="s">
        <v>66</v>
      </c>
      <c r="H68" s="11">
        <v>1010203707</v>
      </c>
      <c r="I68" s="9" t="s">
        <v>454</v>
      </c>
      <c r="J68" s="13" t="s">
        <v>456</v>
      </c>
      <c r="K68" s="11" t="s">
        <v>457</v>
      </c>
      <c r="L68" s="11" t="s">
        <v>40</v>
      </c>
      <c r="M68" s="15">
        <v>44946</v>
      </c>
      <c r="N68" s="15">
        <v>44946</v>
      </c>
      <c r="O68" s="14">
        <v>45447</v>
      </c>
      <c r="P68" s="63">
        <v>48000000</v>
      </c>
    </row>
    <row r="69" spans="1:16" s="16" customFormat="1">
      <c r="A69" s="58">
        <v>2023</v>
      </c>
      <c r="B69" s="9" t="s">
        <v>458</v>
      </c>
      <c r="C69" s="59" t="s">
        <v>20</v>
      </c>
      <c r="D69" s="59" t="s">
        <v>21</v>
      </c>
      <c r="E69" s="59" t="s">
        <v>22</v>
      </c>
      <c r="F69" s="10" t="s">
        <v>459</v>
      </c>
      <c r="G69" s="11" t="s">
        <v>53</v>
      </c>
      <c r="H69" s="11">
        <v>49729700</v>
      </c>
      <c r="I69" s="9" t="s">
        <v>458</v>
      </c>
      <c r="J69" s="13" t="s">
        <v>460</v>
      </c>
      <c r="K69" s="11" t="s">
        <v>461</v>
      </c>
      <c r="L69" s="11" t="s">
        <v>40</v>
      </c>
      <c r="M69" s="15">
        <v>44946</v>
      </c>
      <c r="N69" s="15">
        <v>44950</v>
      </c>
      <c r="O69" s="14">
        <v>45346</v>
      </c>
      <c r="P69" s="63">
        <v>35100000</v>
      </c>
    </row>
    <row r="70" spans="1:16" s="16" customFormat="1">
      <c r="A70" s="58">
        <v>2023</v>
      </c>
      <c r="B70" s="9" t="s">
        <v>462</v>
      </c>
      <c r="C70" s="59" t="s">
        <v>20</v>
      </c>
      <c r="D70" s="59" t="s">
        <v>21</v>
      </c>
      <c r="E70" s="59" t="s">
        <v>116</v>
      </c>
      <c r="F70" s="10" t="s">
        <v>380</v>
      </c>
      <c r="G70" s="11" t="s">
        <v>120</v>
      </c>
      <c r="H70" s="11">
        <v>1026566529</v>
      </c>
      <c r="I70" s="9" t="s">
        <v>462</v>
      </c>
      <c r="J70" s="13" t="s">
        <v>463</v>
      </c>
      <c r="K70" s="11" t="s">
        <v>464</v>
      </c>
      <c r="L70" s="11" t="s">
        <v>40</v>
      </c>
      <c r="M70" s="15">
        <v>44946</v>
      </c>
      <c r="N70" s="15">
        <v>44950</v>
      </c>
      <c r="O70" s="14">
        <v>45297</v>
      </c>
      <c r="P70" s="63">
        <v>57333333</v>
      </c>
    </row>
    <row r="71" spans="1:16" s="16" customFormat="1">
      <c r="A71" s="58">
        <v>2023</v>
      </c>
      <c r="B71" s="9" t="s">
        <v>465</v>
      </c>
      <c r="C71" s="59" t="s">
        <v>20</v>
      </c>
      <c r="D71" s="59" t="s">
        <v>21</v>
      </c>
      <c r="E71" s="59" t="s">
        <v>116</v>
      </c>
      <c r="F71" s="10" t="s">
        <v>466</v>
      </c>
      <c r="G71" s="11" t="s">
        <v>30</v>
      </c>
      <c r="H71" s="11">
        <v>79507928</v>
      </c>
      <c r="I71" s="9" t="s">
        <v>465</v>
      </c>
      <c r="J71" s="13" t="s">
        <v>467</v>
      </c>
      <c r="K71" s="11" t="s">
        <v>468</v>
      </c>
      <c r="L71" s="11" t="s">
        <v>40</v>
      </c>
      <c r="M71" s="15">
        <v>44946</v>
      </c>
      <c r="N71" s="15">
        <v>44950</v>
      </c>
      <c r="O71" s="14">
        <v>45283</v>
      </c>
      <c r="P71" s="63">
        <v>60500000</v>
      </c>
    </row>
    <row r="72" spans="1:16" s="16" customFormat="1">
      <c r="A72" s="58">
        <v>2023</v>
      </c>
      <c r="B72" s="9" t="s">
        <v>469</v>
      </c>
      <c r="C72" s="59" t="s">
        <v>20</v>
      </c>
      <c r="D72" s="59" t="s">
        <v>21</v>
      </c>
      <c r="E72" s="59" t="s">
        <v>116</v>
      </c>
      <c r="F72" s="10" t="s">
        <v>470</v>
      </c>
      <c r="G72" s="11" t="s">
        <v>143</v>
      </c>
      <c r="H72" s="11">
        <v>1018430013</v>
      </c>
      <c r="I72" s="9" t="s">
        <v>469</v>
      </c>
      <c r="J72" s="13" t="s">
        <v>471</v>
      </c>
      <c r="K72" s="11" t="s">
        <v>472</v>
      </c>
      <c r="L72" s="11" t="s">
        <v>40</v>
      </c>
      <c r="M72" s="15">
        <v>44946</v>
      </c>
      <c r="N72" s="15">
        <v>44952</v>
      </c>
      <c r="O72" s="14">
        <v>45453</v>
      </c>
      <c r="P72" s="63">
        <v>90750000</v>
      </c>
    </row>
    <row r="73" spans="1:16" s="16" customFormat="1">
      <c r="A73" s="58">
        <v>2023</v>
      </c>
      <c r="B73" s="9" t="s">
        <v>473</v>
      </c>
      <c r="C73" s="59" t="s">
        <v>20</v>
      </c>
      <c r="D73" s="59" t="s">
        <v>21</v>
      </c>
      <c r="E73" s="59" t="s">
        <v>116</v>
      </c>
      <c r="F73" s="10" t="s">
        <v>474</v>
      </c>
      <c r="G73" s="11" t="s">
        <v>146</v>
      </c>
      <c r="H73" s="11">
        <v>11801160</v>
      </c>
      <c r="I73" s="9" t="s">
        <v>473</v>
      </c>
      <c r="J73" s="13" t="s">
        <v>475</v>
      </c>
      <c r="K73" s="11" t="s">
        <v>476</v>
      </c>
      <c r="L73" s="11" t="s">
        <v>44</v>
      </c>
      <c r="M73" s="15">
        <v>44946</v>
      </c>
      <c r="N73" s="15">
        <v>44950</v>
      </c>
      <c r="O73" s="14">
        <v>45103</v>
      </c>
      <c r="P73" s="63">
        <v>30600000</v>
      </c>
    </row>
    <row r="74" spans="1:16" s="16" customFormat="1">
      <c r="A74" s="58">
        <v>2023</v>
      </c>
      <c r="B74" s="9" t="s">
        <v>477</v>
      </c>
      <c r="C74" s="59" t="s">
        <v>20</v>
      </c>
      <c r="D74" s="59" t="s">
        <v>21</v>
      </c>
      <c r="E74" s="59" t="s">
        <v>22</v>
      </c>
      <c r="F74" s="10" t="s">
        <v>478</v>
      </c>
      <c r="G74" s="11" t="s">
        <v>114</v>
      </c>
      <c r="H74" s="11">
        <v>1015403410</v>
      </c>
      <c r="I74" s="9" t="s">
        <v>477</v>
      </c>
      <c r="J74" s="13" t="s">
        <v>479</v>
      </c>
      <c r="K74" s="11" t="s">
        <v>480</v>
      </c>
      <c r="L74" s="11" t="s">
        <v>40</v>
      </c>
      <c r="M74" s="15">
        <v>44951</v>
      </c>
      <c r="N74" s="15">
        <v>44952</v>
      </c>
      <c r="O74" s="14">
        <v>45285</v>
      </c>
      <c r="P74" s="63">
        <v>33000000</v>
      </c>
    </row>
    <row r="75" spans="1:16" s="16" customFormat="1">
      <c r="A75" s="58">
        <v>2023</v>
      </c>
      <c r="B75" s="9" t="s">
        <v>481</v>
      </c>
      <c r="C75" s="59" t="s">
        <v>20</v>
      </c>
      <c r="D75" s="59" t="s">
        <v>21</v>
      </c>
      <c r="E75" s="59" t="s">
        <v>116</v>
      </c>
      <c r="F75" s="10" t="s">
        <v>482</v>
      </c>
      <c r="G75" s="11" t="s">
        <v>483</v>
      </c>
      <c r="H75" s="11">
        <v>92642179</v>
      </c>
      <c r="I75" s="9" t="s">
        <v>481</v>
      </c>
      <c r="J75" s="13" t="s">
        <v>484</v>
      </c>
      <c r="K75" s="11" t="s">
        <v>485</v>
      </c>
      <c r="L75" s="11" t="s">
        <v>40</v>
      </c>
      <c r="M75" s="15">
        <v>44951</v>
      </c>
      <c r="N75" s="15">
        <v>44952</v>
      </c>
      <c r="O75" s="14">
        <v>45285</v>
      </c>
      <c r="P75" s="63">
        <v>55000000</v>
      </c>
    </row>
    <row r="76" spans="1:16" s="16" customFormat="1">
      <c r="A76" s="58">
        <v>2023</v>
      </c>
      <c r="B76" s="9" t="s">
        <v>486</v>
      </c>
      <c r="C76" s="59" t="s">
        <v>20</v>
      </c>
      <c r="D76" s="59" t="s">
        <v>21</v>
      </c>
      <c r="E76" s="59" t="s">
        <v>26</v>
      </c>
      <c r="F76" s="10" t="s">
        <v>487</v>
      </c>
      <c r="G76" s="11" t="s">
        <v>78</v>
      </c>
      <c r="H76" s="11">
        <v>1024482565</v>
      </c>
      <c r="I76" s="9" t="s">
        <v>486</v>
      </c>
      <c r="J76" s="13" t="s">
        <v>488</v>
      </c>
      <c r="K76" s="11" t="s">
        <v>489</v>
      </c>
      <c r="L76" s="11" t="s">
        <v>40</v>
      </c>
      <c r="M76" s="15">
        <v>44951</v>
      </c>
      <c r="N76" s="15">
        <v>44952</v>
      </c>
      <c r="O76" s="14">
        <v>45307</v>
      </c>
      <c r="P76" s="63">
        <v>82133333</v>
      </c>
    </row>
    <row r="77" spans="1:16" s="16" customFormat="1">
      <c r="A77" s="58">
        <v>2023</v>
      </c>
      <c r="B77" s="9" t="s">
        <v>490</v>
      </c>
      <c r="C77" s="59" t="s">
        <v>20</v>
      </c>
      <c r="D77" s="59" t="s">
        <v>21</v>
      </c>
      <c r="E77" s="59" t="s">
        <v>116</v>
      </c>
      <c r="F77" s="10" t="s">
        <v>491</v>
      </c>
      <c r="G77" s="11" t="s">
        <v>492</v>
      </c>
      <c r="H77" s="11">
        <v>1128063760</v>
      </c>
      <c r="I77" s="9" t="s">
        <v>490</v>
      </c>
      <c r="J77" s="13" t="s">
        <v>493</v>
      </c>
      <c r="K77" s="11" t="s">
        <v>494</v>
      </c>
      <c r="L77" s="11" t="s">
        <v>75</v>
      </c>
      <c r="M77" s="15">
        <v>44953</v>
      </c>
      <c r="N77" s="15">
        <v>44963</v>
      </c>
      <c r="O77" s="14">
        <v>45243</v>
      </c>
      <c r="P77" s="63">
        <v>41829733</v>
      </c>
    </row>
    <row r="78" spans="1:16" s="16" customFormat="1" ht="16.5" customHeight="1">
      <c r="A78" s="58">
        <v>2023</v>
      </c>
      <c r="B78" s="9" t="s">
        <v>495</v>
      </c>
      <c r="C78" s="59" t="s">
        <v>20</v>
      </c>
      <c r="D78" s="59" t="s">
        <v>21</v>
      </c>
      <c r="E78" s="59" t="s">
        <v>116</v>
      </c>
      <c r="F78" s="10" t="s">
        <v>496</v>
      </c>
      <c r="G78" s="11" t="s">
        <v>168</v>
      </c>
      <c r="H78" s="11">
        <v>52087456</v>
      </c>
      <c r="I78" s="9" t="s">
        <v>495</v>
      </c>
      <c r="J78" s="13" t="s">
        <v>497</v>
      </c>
      <c r="K78" s="11" t="s">
        <v>498</v>
      </c>
      <c r="L78" s="11" t="s">
        <v>44</v>
      </c>
      <c r="M78" s="15">
        <v>44951</v>
      </c>
      <c r="N78" s="15">
        <v>44952</v>
      </c>
      <c r="O78" s="14">
        <v>45103</v>
      </c>
      <c r="P78" s="63">
        <v>25166666</v>
      </c>
    </row>
    <row r="79" spans="1:16" s="16" customFormat="1">
      <c r="A79" s="58">
        <v>2023</v>
      </c>
      <c r="B79" s="9" t="s">
        <v>499</v>
      </c>
      <c r="C79" s="59" t="s">
        <v>20</v>
      </c>
      <c r="D79" s="59" t="s">
        <v>21</v>
      </c>
      <c r="E79" s="59" t="s">
        <v>26</v>
      </c>
      <c r="F79" s="10" t="s">
        <v>500</v>
      </c>
      <c r="G79" s="11" t="s">
        <v>501</v>
      </c>
      <c r="H79" s="11">
        <v>1015442287</v>
      </c>
      <c r="I79" s="9" t="s">
        <v>499</v>
      </c>
      <c r="J79" s="13" t="s">
        <v>502</v>
      </c>
      <c r="K79" s="11" t="s">
        <v>503</v>
      </c>
      <c r="L79" s="11" t="s">
        <v>40</v>
      </c>
      <c r="M79" s="15">
        <v>44953</v>
      </c>
      <c r="N79" s="15">
        <v>44953</v>
      </c>
      <c r="O79" s="14">
        <v>45301</v>
      </c>
      <c r="P79" s="63">
        <v>69000000</v>
      </c>
    </row>
    <row r="80" spans="1:16" s="16" customFormat="1">
      <c r="A80" s="58">
        <v>2023</v>
      </c>
      <c r="B80" s="9" t="s">
        <v>504</v>
      </c>
      <c r="C80" s="59" t="s">
        <v>20</v>
      </c>
      <c r="D80" s="59" t="s">
        <v>21</v>
      </c>
      <c r="E80" s="59" t="s">
        <v>116</v>
      </c>
      <c r="F80" s="10" t="s">
        <v>505</v>
      </c>
      <c r="G80" s="11" t="s">
        <v>162</v>
      </c>
      <c r="H80" s="11">
        <v>11803256</v>
      </c>
      <c r="I80" s="9" t="s">
        <v>504</v>
      </c>
      <c r="J80" s="13" t="s">
        <v>506</v>
      </c>
      <c r="K80" s="11" t="s">
        <v>507</v>
      </c>
      <c r="L80" s="11" t="s">
        <v>62</v>
      </c>
      <c r="M80" s="15">
        <v>44953</v>
      </c>
      <c r="N80" s="15">
        <v>44956</v>
      </c>
      <c r="O80" s="14">
        <v>45259</v>
      </c>
      <c r="P80" s="63">
        <v>50000000</v>
      </c>
    </row>
    <row r="81" spans="1:16" s="16" customFormat="1">
      <c r="A81" s="58">
        <v>2023</v>
      </c>
      <c r="B81" s="11" t="s">
        <v>508</v>
      </c>
      <c r="C81" s="59" t="s">
        <v>20</v>
      </c>
      <c r="D81" s="59" t="s">
        <v>21</v>
      </c>
      <c r="E81" s="59" t="s">
        <v>22</v>
      </c>
      <c r="F81" s="10" t="s">
        <v>509</v>
      </c>
      <c r="G81" s="11" t="s">
        <v>35</v>
      </c>
      <c r="H81" s="11">
        <v>41503480</v>
      </c>
      <c r="I81" s="9" t="s">
        <v>508</v>
      </c>
      <c r="J81" s="13" t="s">
        <v>510</v>
      </c>
      <c r="K81" s="11" t="s">
        <v>511</v>
      </c>
      <c r="L81" s="11" t="s">
        <v>40</v>
      </c>
      <c r="M81" s="15">
        <v>44953</v>
      </c>
      <c r="N81" s="15">
        <v>44956</v>
      </c>
      <c r="O81" s="14">
        <v>45289</v>
      </c>
      <c r="P81" s="63">
        <v>29975000</v>
      </c>
    </row>
    <row r="82" spans="1:16" s="16" customFormat="1">
      <c r="A82" s="58">
        <v>2023</v>
      </c>
      <c r="B82" s="9" t="s">
        <v>512</v>
      </c>
      <c r="C82" s="59" t="s">
        <v>20</v>
      </c>
      <c r="D82" s="59" t="s">
        <v>21</v>
      </c>
      <c r="E82" s="59" t="s">
        <v>116</v>
      </c>
      <c r="F82" s="10" t="s">
        <v>513</v>
      </c>
      <c r="G82" s="11" t="s">
        <v>139</v>
      </c>
      <c r="H82" s="11">
        <v>1019091360</v>
      </c>
      <c r="I82" s="9" t="s">
        <v>512</v>
      </c>
      <c r="J82" s="13" t="s">
        <v>514</v>
      </c>
      <c r="K82" s="11" t="s">
        <v>515</v>
      </c>
      <c r="L82" s="11" t="s">
        <v>44</v>
      </c>
      <c r="M82" s="15">
        <v>44953</v>
      </c>
      <c r="N82" s="15">
        <v>44960</v>
      </c>
      <c r="O82" s="14">
        <v>45140</v>
      </c>
      <c r="P82" s="63">
        <v>30000000</v>
      </c>
    </row>
    <row r="83" spans="1:16" s="16" customFormat="1">
      <c r="A83" s="58">
        <v>2023</v>
      </c>
      <c r="B83" s="9" t="s">
        <v>516</v>
      </c>
      <c r="C83" s="59" t="s">
        <v>20</v>
      </c>
      <c r="D83" s="59" t="s">
        <v>21</v>
      </c>
      <c r="E83" s="59" t="s">
        <v>116</v>
      </c>
      <c r="F83" s="10" t="s">
        <v>517</v>
      </c>
      <c r="G83" s="11" t="s">
        <v>148</v>
      </c>
      <c r="H83" s="11">
        <v>51881732</v>
      </c>
      <c r="I83" s="9" t="s">
        <v>516</v>
      </c>
      <c r="J83" s="13" t="s">
        <v>518</v>
      </c>
      <c r="K83" s="11" t="s">
        <v>519</v>
      </c>
      <c r="L83" s="11" t="s">
        <v>44</v>
      </c>
      <c r="M83" s="15">
        <v>44953</v>
      </c>
      <c r="N83" s="15">
        <v>44958</v>
      </c>
      <c r="O83" s="14">
        <v>45226</v>
      </c>
      <c r="P83" s="63">
        <v>40174600</v>
      </c>
    </row>
    <row r="84" spans="1:16" s="16" customFormat="1">
      <c r="A84" s="58">
        <v>2023</v>
      </c>
      <c r="B84" s="11" t="s">
        <v>520</v>
      </c>
      <c r="C84" s="59" t="s">
        <v>20</v>
      </c>
      <c r="D84" s="59" t="s">
        <v>21</v>
      </c>
      <c r="E84" s="59" t="s">
        <v>22</v>
      </c>
      <c r="F84" s="10" t="s">
        <v>521</v>
      </c>
      <c r="G84" s="11" t="s">
        <v>522</v>
      </c>
      <c r="H84" s="11">
        <v>1116774188</v>
      </c>
      <c r="I84" s="9" t="s">
        <v>520</v>
      </c>
      <c r="J84" s="13" t="s">
        <v>523</v>
      </c>
      <c r="K84" s="11" t="s">
        <v>524</v>
      </c>
      <c r="L84" s="11" t="s">
        <v>40</v>
      </c>
      <c r="M84" s="15">
        <v>44951</v>
      </c>
      <c r="N84" s="15">
        <v>44953</v>
      </c>
      <c r="O84" s="14">
        <v>45286</v>
      </c>
      <c r="P84" s="63">
        <v>29700000</v>
      </c>
    </row>
    <row r="85" spans="1:16" s="16" customFormat="1">
      <c r="A85" s="58">
        <v>2023</v>
      </c>
      <c r="B85" s="9" t="s">
        <v>525</v>
      </c>
      <c r="C85" s="59" t="s">
        <v>20</v>
      </c>
      <c r="D85" s="59" t="s">
        <v>21</v>
      </c>
      <c r="E85" s="59" t="s">
        <v>116</v>
      </c>
      <c r="F85" s="10" t="s">
        <v>526</v>
      </c>
      <c r="G85" s="11" t="s">
        <v>130</v>
      </c>
      <c r="H85" s="11">
        <v>1121847787</v>
      </c>
      <c r="I85" s="9" t="s">
        <v>525</v>
      </c>
      <c r="J85" s="13" t="s">
        <v>527</v>
      </c>
      <c r="K85" s="11" t="s">
        <v>528</v>
      </c>
      <c r="L85" s="11" t="s">
        <v>40</v>
      </c>
      <c r="M85" s="15">
        <v>44952</v>
      </c>
      <c r="N85" s="15">
        <v>44952</v>
      </c>
      <c r="O85" s="14">
        <v>45316</v>
      </c>
      <c r="P85" s="63">
        <v>65000000</v>
      </c>
    </row>
    <row r="86" spans="1:16" s="16" customFormat="1">
      <c r="A86" s="58">
        <v>2023</v>
      </c>
      <c r="B86" s="9" t="s">
        <v>529</v>
      </c>
      <c r="C86" s="59" t="s">
        <v>20</v>
      </c>
      <c r="D86" s="59" t="s">
        <v>21</v>
      </c>
      <c r="E86" s="59" t="s">
        <v>22</v>
      </c>
      <c r="F86" s="10" t="s">
        <v>530</v>
      </c>
      <c r="G86" s="11" t="s">
        <v>72</v>
      </c>
      <c r="H86" s="11">
        <v>80263860</v>
      </c>
      <c r="I86" s="9" t="s">
        <v>529</v>
      </c>
      <c r="J86" s="13" t="s">
        <v>531</v>
      </c>
      <c r="K86" s="11" t="s">
        <v>532</v>
      </c>
      <c r="L86" s="11" t="s">
        <v>40</v>
      </c>
      <c r="M86" s="15">
        <v>44951</v>
      </c>
      <c r="N86" s="15">
        <v>44953</v>
      </c>
      <c r="O86" s="14">
        <v>45444</v>
      </c>
      <c r="P86" s="63">
        <v>51050000</v>
      </c>
    </row>
    <row r="87" spans="1:16" s="16" customFormat="1">
      <c r="A87" s="58">
        <v>2023</v>
      </c>
      <c r="B87" s="9" t="s">
        <v>533</v>
      </c>
      <c r="C87" s="59" t="s">
        <v>20</v>
      </c>
      <c r="D87" s="59" t="s">
        <v>21</v>
      </c>
      <c r="E87" s="59" t="s">
        <v>116</v>
      </c>
      <c r="F87" s="10" t="s">
        <v>534</v>
      </c>
      <c r="G87" s="11" t="s">
        <v>535</v>
      </c>
      <c r="H87" s="11" t="s">
        <v>536</v>
      </c>
      <c r="I87" s="9" t="s">
        <v>533</v>
      </c>
      <c r="J87" s="13" t="s">
        <v>537</v>
      </c>
      <c r="K87" s="11" t="s">
        <v>538</v>
      </c>
      <c r="L87" s="11" t="s">
        <v>40</v>
      </c>
      <c r="M87" s="15">
        <v>44951</v>
      </c>
      <c r="N87" s="15">
        <v>44952</v>
      </c>
      <c r="O87" s="14">
        <v>45285</v>
      </c>
      <c r="P87" s="63">
        <v>78100000</v>
      </c>
    </row>
    <row r="88" spans="1:16" s="21" customFormat="1">
      <c r="A88" s="9">
        <v>2023</v>
      </c>
      <c r="B88" s="9" t="s">
        <v>539</v>
      </c>
      <c r="C88" s="10" t="s">
        <v>20</v>
      </c>
      <c r="D88" s="10" t="s">
        <v>21</v>
      </c>
      <c r="E88" s="10" t="s">
        <v>22</v>
      </c>
      <c r="F88" s="10" t="s">
        <v>540</v>
      </c>
      <c r="G88" s="11" t="s">
        <v>122</v>
      </c>
      <c r="H88" s="11">
        <v>1105670710</v>
      </c>
      <c r="I88" s="9" t="s">
        <v>539</v>
      </c>
      <c r="J88" s="18" t="s">
        <v>541</v>
      </c>
      <c r="K88" s="11" t="s">
        <v>542</v>
      </c>
      <c r="L88" s="11" t="s">
        <v>75</v>
      </c>
      <c r="M88" s="15">
        <v>44951</v>
      </c>
      <c r="N88" s="15">
        <v>44953</v>
      </c>
      <c r="O88" s="14">
        <v>45317</v>
      </c>
      <c r="P88" s="19">
        <v>36000000</v>
      </c>
    </row>
    <row r="89" spans="1:16" s="16" customFormat="1">
      <c r="A89" s="58">
        <v>2023</v>
      </c>
      <c r="B89" s="9" t="s">
        <v>543</v>
      </c>
      <c r="C89" s="59" t="s">
        <v>20</v>
      </c>
      <c r="D89" s="59" t="s">
        <v>21</v>
      </c>
      <c r="E89" s="59" t="s">
        <v>116</v>
      </c>
      <c r="F89" s="10" t="s">
        <v>544</v>
      </c>
      <c r="G89" s="11" t="s">
        <v>545</v>
      </c>
      <c r="H89" s="11">
        <v>1026567955</v>
      </c>
      <c r="I89" s="9" t="s">
        <v>543</v>
      </c>
      <c r="J89" s="13" t="s">
        <v>546</v>
      </c>
      <c r="K89" s="11" t="s">
        <v>547</v>
      </c>
      <c r="L89" s="11" t="s">
        <v>44</v>
      </c>
      <c r="M89" s="15">
        <v>44952</v>
      </c>
      <c r="N89" s="15">
        <v>44958</v>
      </c>
      <c r="O89" s="14">
        <v>45138</v>
      </c>
      <c r="P89" s="63">
        <v>27084000</v>
      </c>
    </row>
    <row r="90" spans="1:16" s="16" customFormat="1">
      <c r="A90" s="58">
        <v>2023</v>
      </c>
      <c r="B90" s="9" t="s">
        <v>548</v>
      </c>
      <c r="C90" s="59" t="s">
        <v>20</v>
      </c>
      <c r="D90" s="59" t="s">
        <v>21</v>
      </c>
      <c r="E90" s="59" t="s">
        <v>26</v>
      </c>
      <c r="F90" s="10" t="s">
        <v>549</v>
      </c>
      <c r="G90" s="11" t="s">
        <v>128</v>
      </c>
      <c r="H90" s="11">
        <v>1022408072</v>
      </c>
      <c r="I90" s="9" t="s">
        <v>548</v>
      </c>
      <c r="J90" s="13" t="s">
        <v>550</v>
      </c>
      <c r="K90" s="11" t="s">
        <v>551</v>
      </c>
      <c r="L90" s="11" t="s">
        <v>44</v>
      </c>
      <c r="M90" s="15">
        <v>44953</v>
      </c>
      <c r="N90" s="15">
        <v>44957</v>
      </c>
      <c r="O90" s="14">
        <v>45104</v>
      </c>
      <c r="P90" s="63">
        <v>22118600</v>
      </c>
    </row>
    <row r="91" spans="1:16" s="16" customFormat="1">
      <c r="A91" s="58">
        <v>2023</v>
      </c>
      <c r="B91" s="11" t="s">
        <v>552</v>
      </c>
      <c r="C91" s="59" t="s">
        <v>20</v>
      </c>
      <c r="D91" s="59" t="s">
        <v>21</v>
      </c>
      <c r="E91" s="59" t="s">
        <v>22</v>
      </c>
      <c r="F91" s="10" t="s">
        <v>553</v>
      </c>
      <c r="G91" s="11" t="s">
        <v>31</v>
      </c>
      <c r="H91" s="11">
        <v>79951133</v>
      </c>
      <c r="I91" s="9" t="s">
        <v>552</v>
      </c>
      <c r="J91" s="13" t="s">
        <v>554</v>
      </c>
      <c r="K91" s="11" t="s">
        <v>555</v>
      </c>
      <c r="L91" s="11" t="s">
        <v>40</v>
      </c>
      <c r="M91" s="15">
        <v>44952</v>
      </c>
      <c r="N91" s="15">
        <v>44953</v>
      </c>
      <c r="O91" s="14">
        <v>45286</v>
      </c>
      <c r="P91" s="63">
        <v>29700000</v>
      </c>
    </row>
    <row r="92" spans="1:16" s="16" customFormat="1">
      <c r="A92" s="58">
        <v>2023</v>
      </c>
      <c r="B92" s="9" t="s">
        <v>556</v>
      </c>
      <c r="C92" s="59" t="s">
        <v>20</v>
      </c>
      <c r="D92" s="59" t="s">
        <v>21</v>
      </c>
      <c r="E92" s="59" t="s">
        <v>22</v>
      </c>
      <c r="F92" s="10" t="s">
        <v>400</v>
      </c>
      <c r="G92" s="11" t="s">
        <v>99</v>
      </c>
      <c r="H92" s="11">
        <v>79745860</v>
      </c>
      <c r="I92" s="9" t="s">
        <v>556</v>
      </c>
      <c r="J92" s="13" t="s">
        <v>557</v>
      </c>
      <c r="K92" s="11" t="s">
        <v>558</v>
      </c>
      <c r="L92" s="11" t="s">
        <v>40</v>
      </c>
      <c r="M92" s="15">
        <v>44952</v>
      </c>
      <c r="N92" s="15">
        <v>44953</v>
      </c>
      <c r="O92" s="14">
        <v>45458</v>
      </c>
      <c r="P92" s="63">
        <v>31020000</v>
      </c>
    </row>
    <row r="93" spans="1:16" s="16" customFormat="1">
      <c r="A93" s="58">
        <v>2023</v>
      </c>
      <c r="B93" s="9" t="s">
        <v>559</v>
      </c>
      <c r="C93" s="59" t="s">
        <v>20</v>
      </c>
      <c r="D93" s="59" t="s">
        <v>21</v>
      </c>
      <c r="E93" s="59" t="s">
        <v>22</v>
      </c>
      <c r="F93" s="10" t="s">
        <v>384</v>
      </c>
      <c r="G93" s="11" t="s">
        <v>95</v>
      </c>
      <c r="H93" s="11">
        <v>80108185</v>
      </c>
      <c r="I93" s="9" t="s">
        <v>559</v>
      </c>
      <c r="J93" s="13" t="s">
        <v>560</v>
      </c>
      <c r="K93" s="11" t="s">
        <v>561</v>
      </c>
      <c r="L93" s="11" t="s">
        <v>40</v>
      </c>
      <c r="M93" s="15">
        <v>44951</v>
      </c>
      <c r="N93" s="15">
        <v>44952</v>
      </c>
      <c r="O93" s="14">
        <v>45285</v>
      </c>
      <c r="P93" s="63">
        <v>26400000</v>
      </c>
    </row>
    <row r="94" spans="1:16" s="16" customFormat="1">
      <c r="A94" s="58">
        <v>2023</v>
      </c>
      <c r="B94" s="9" t="s">
        <v>562</v>
      </c>
      <c r="C94" s="59" t="s">
        <v>20</v>
      </c>
      <c r="D94" s="59" t="s">
        <v>21</v>
      </c>
      <c r="E94" s="59" t="s">
        <v>22</v>
      </c>
      <c r="F94" s="10" t="s">
        <v>82</v>
      </c>
      <c r="G94" s="11" t="s">
        <v>69</v>
      </c>
      <c r="H94" s="11">
        <v>79594412</v>
      </c>
      <c r="I94" s="9" t="s">
        <v>562</v>
      </c>
      <c r="J94" s="13" t="s">
        <v>563</v>
      </c>
      <c r="K94" s="11" t="s">
        <v>564</v>
      </c>
      <c r="L94" s="11" t="s">
        <v>40</v>
      </c>
      <c r="M94" s="15">
        <v>44951</v>
      </c>
      <c r="N94" s="15">
        <v>44952</v>
      </c>
      <c r="O94" s="14">
        <v>45285</v>
      </c>
      <c r="P94" s="63">
        <v>29700000</v>
      </c>
    </row>
    <row r="95" spans="1:16" s="16" customFormat="1">
      <c r="A95" s="58">
        <v>2023</v>
      </c>
      <c r="B95" s="9" t="s">
        <v>565</v>
      </c>
      <c r="C95" s="59" t="s">
        <v>20</v>
      </c>
      <c r="D95" s="59" t="s">
        <v>21</v>
      </c>
      <c r="E95" s="59" t="s">
        <v>116</v>
      </c>
      <c r="F95" s="10" t="s">
        <v>566</v>
      </c>
      <c r="G95" s="11" t="s">
        <v>124</v>
      </c>
      <c r="H95" s="11">
        <v>1030563592</v>
      </c>
      <c r="I95" s="9" t="s">
        <v>565</v>
      </c>
      <c r="J95" s="13" t="s">
        <v>567</v>
      </c>
      <c r="K95" s="11" t="s">
        <v>568</v>
      </c>
      <c r="L95" s="11" t="s">
        <v>40</v>
      </c>
      <c r="M95" s="15">
        <v>44951</v>
      </c>
      <c r="N95" s="15">
        <v>44952</v>
      </c>
      <c r="O95" s="14">
        <v>45285</v>
      </c>
      <c r="P95" s="63">
        <v>56100000</v>
      </c>
    </row>
    <row r="96" spans="1:16" s="16" customFormat="1">
      <c r="A96" s="58">
        <v>2023</v>
      </c>
      <c r="B96" s="9" t="s">
        <v>569</v>
      </c>
      <c r="C96" s="59" t="s">
        <v>20</v>
      </c>
      <c r="D96" s="59" t="s">
        <v>21</v>
      </c>
      <c r="E96" s="59" t="s">
        <v>116</v>
      </c>
      <c r="F96" s="10" t="s">
        <v>126</v>
      </c>
      <c r="G96" s="11" t="s">
        <v>67</v>
      </c>
      <c r="H96" s="11">
        <v>80729376</v>
      </c>
      <c r="I96" s="9" t="s">
        <v>569</v>
      </c>
      <c r="J96" s="13" t="s">
        <v>570</v>
      </c>
      <c r="K96" s="11" t="s">
        <v>571</v>
      </c>
      <c r="L96" s="11" t="s">
        <v>40</v>
      </c>
      <c r="M96" s="15">
        <v>44952</v>
      </c>
      <c r="N96" s="15">
        <v>44952</v>
      </c>
      <c r="O96" s="14">
        <v>45285</v>
      </c>
      <c r="P96" s="63">
        <v>60500000</v>
      </c>
    </row>
    <row r="97" spans="1:16" s="16" customFormat="1">
      <c r="A97" s="58">
        <v>2023</v>
      </c>
      <c r="B97" s="9" t="s">
        <v>572</v>
      </c>
      <c r="C97" s="59" t="s">
        <v>20</v>
      </c>
      <c r="D97" s="59" t="s">
        <v>21</v>
      </c>
      <c r="E97" s="59" t="s">
        <v>116</v>
      </c>
      <c r="F97" s="10" t="s">
        <v>573</v>
      </c>
      <c r="G97" s="11" t="s">
        <v>65</v>
      </c>
      <c r="H97" s="11">
        <v>1033749239</v>
      </c>
      <c r="I97" s="9" t="s">
        <v>572</v>
      </c>
      <c r="J97" s="13" t="s">
        <v>574</v>
      </c>
      <c r="K97" s="11" t="s">
        <v>575</v>
      </c>
      <c r="L97" s="11" t="s">
        <v>40</v>
      </c>
      <c r="M97" s="15">
        <v>44952</v>
      </c>
      <c r="N97" s="15">
        <v>44953</v>
      </c>
      <c r="O97" s="14">
        <v>45348</v>
      </c>
      <c r="P97" s="63">
        <v>71500000</v>
      </c>
    </row>
    <row r="98" spans="1:16" s="16" customFormat="1">
      <c r="A98" s="58">
        <v>2023</v>
      </c>
      <c r="B98" s="9" t="s">
        <v>576</v>
      </c>
      <c r="C98" s="59" t="s">
        <v>20</v>
      </c>
      <c r="D98" s="59" t="s">
        <v>21</v>
      </c>
      <c r="E98" s="59" t="s">
        <v>116</v>
      </c>
      <c r="F98" s="10" t="s">
        <v>577</v>
      </c>
      <c r="G98" s="11" t="s">
        <v>71</v>
      </c>
      <c r="H98" s="11">
        <v>50875779</v>
      </c>
      <c r="I98" s="9" t="s">
        <v>576</v>
      </c>
      <c r="J98" s="13" t="s">
        <v>578</v>
      </c>
      <c r="K98" s="11" t="s">
        <v>579</v>
      </c>
      <c r="L98" s="11" t="s">
        <v>40</v>
      </c>
      <c r="M98" s="15">
        <v>44952</v>
      </c>
      <c r="N98" s="15">
        <v>44953</v>
      </c>
      <c r="O98" s="14">
        <v>45348</v>
      </c>
      <c r="P98" s="63">
        <v>65000000</v>
      </c>
    </row>
    <row r="99" spans="1:16" s="16" customFormat="1">
      <c r="A99" s="58">
        <v>2023</v>
      </c>
      <c r="B99" s="9" t="s">
        <v>580</v>
      </c>
      <c r="C99" s="59" t="s">
        <v>20</v>
      </c>
      <c r="D99" s="59" t="s">
        <v>21</v>
      </c>
      <c r="E99" s="59" t="s">
        <v>116</v>
      </c>
      <c r="F99" s="10" t="s">
        <v>581</v>
      </c>
      <c r="G99" s="11" t="s">
        <v>137</v>
      </c>
      <c r="H99" s="11">
        <v>1015395116</v>
      </c>
      <c r="I99" s="9" t="s">
        <v>580</v>
      </c>
      <c r="J99" s="13" t="s">
        <v>582</v>
      </c>
      <c r="K99" s="11" t="s">
        <v>583</v>
      </c>
      <c r="L99" s="11" t="s">
        <v>46</v>
      </c>
      <c r="M99" s="15">
        <v>44952</v>
      </c>
      <c r="N99" s="15">
        <v>44956</v>
      </c>
      <c r="O99" s="14">
        <v>45106</v>
      </c>
      <c r="P99" s="63">
        <v>27000000</v>
      </c>
    </row>
    <row r="100" spans="1:16" s="16" customFormat="1">
      <c r="A100" s="58">
        <v>2023</v>
      </c>
      <c r="B100" s="9" t="s">
        <v>584</v>
      </c>
      <c r="C100" s="59" t="s">
        <v>20</v>
      </c>
      <c r="D100" s="59" t="s">
        <v>21</v>
      </c>
      <c r="E100" s="59" t="s">
        <v>22</v>
      </c>
      <c r="F100" s="10" t="s">
        <v>585</v>
      </c>
      <c r="G100" s="11" t="s">
        <v>133</v>
      </c>
      <c r="H100" s="11">
        <v>1054121677</v>
      </c>
      <c r="I100" s="9" t="s">
        <v>584</v>
      </c>
      <c r="J100" s="13" t="s">
        <v>586</v>
      </c>
      <c r="K100" s="11" t="s">
        <v>587</v>
      </c>
      <c r="L100" s="11" t="s">
        <v>40</v>
      </c>
      <c r="M100" s="15">
        <v>44952</v>
      </c>
      <c r="N100" s="15">
        <v>44953</v>
      </c>
      <c r="O100" s="14">
        <v>45098</v>
      </c>
      <c r="P100" s="63">
        <v>15452167</v>
      </c>
    </row>
    <row r="101" spans="1:16" s="16" customFormat="1">
      <c r="A101" s="58">
        <v>2023</v>
      </c>
      <c r="B101" s="11" t="s">
        <v>588</v>
      </c>
      <c r="C101" s="59" t="s">
        <v>20</v>
      </c>
      <c r="D101" s="59" t="s">
        <v>21</v>
      </c>
      <c r="E101" s="59" t="s">
        <v>22</v>
      </c>
      <c r="F101" s="10" t="s">
        <v>589</v>
      </c>
      <c r="G101" s="11" t="s">
        <v>42</v>
      </c>
      <c r="H101" s="11">
        <v>79907754</v>
      </c>
      <c r="I101" s="9" t="s">
        <v>588</v>
      </c>
      <c r="J101" s="13" t="s">
        <v>590</v>
      </c>
      <c r="K101" s="11" t="s">
        <v>591</v>
      </c>
      <c r="L101" s="11" t="s">
        <v>40</v>
      </c>
      <c r="M101" s="15">
        <v>44951</v>
      </c>
      <c r="N101" s="15">
        <v>44953</v>
      </c>
      <c r="O101" s="14">
        <v>45286</v>
      </c>
      <c r="P101" s="63">
        <v>30800000</v>
      </c>
    </row>
    <row r="102" spans="1:16" s="16" customFormat="1" ht="17.25" customHeight="1">
      <c r="A102" s="58">
        <v>2023</v>
      </c>
      <c r="B102" s="11" t="s">
        <v>592</v>
      </c>
      <c r="C102" s="59" t="s">
        <v>20</v>
      </c>
      <c r="D102" s="59" t="s">
        <v>21</v>
      </c>
      <c r="E102" s="59" t="s">
        <v>116</v>
      </c>
      <c r="F102" s="10" t="s">
        <v>593</v>
      </c>
      <c r="G102" s="11" t="s">
        <v>202</v>
      </c>
      <c r="H102" s="11">
        <v>79943624</v>
      </c>
      <c r="I102" s="9" t="s">
        <v>592</v>
      </c>
      <c r="J102" s="13" t="s">
        <v>594</v>
      </c>
      <c r="K102" s="11" t="s">
        <v>595</v>
      </c>
      <c r="L102" s="11" t="s">
        <v>40</v>
      </c>
      <c r="M102" s="15">
        <v>44952</v>
      </c>
      <c r="N102" s="15">
        <v>44953</v>
      </c>
      <c r="O102" s="14">
        <v>45286</v>
      </c>
      <c r="P102" s="63">
        <v>77000000</v>
      </c>
    </row>
    <row r="103" spans="1:16" s="16" customFormat="1">
      <c r="A103" s="58">
        <v>2023</v>
      </c>
      <c r="B103" s="9" t="s">
        <v>596</v>
      </c>
      <c r="C103" s="59" t="s">
        <v>20</v>
      </c>
      <c r="D103" s="59" t="s">
        <v>21</v>
      </c>
      <c r="E103" s="59" t="s">
        <v>22</v>
      </c>
      <c r="F103" s="10" t="s">
        <v>400</v>
      </c>
      <c r="G103" s="11" t="s">
        <v>597</v>
      </c>
      <c r="H103" s="11">
        <v>1069763701</v>
      </c>
      <c r="I103" s="9" t="s">
        <v>596</v>
      </c>
      <c r="J103" s="13" t="s">
        <v>598</v>
      </c>
      <c r="K103" s="11" t="s">
        <v>599</v>
      </c>
      <c r="L103" s="11" t="s">
        <v>40</v>
      </c>
      <c r="M103" s="15">
        <v>44952</v>
      </c>
      <c r="N103" s="15">
        <v>44960</v>
      </c>
      <c r="O103" s="14">
        <v>45322</v>
      </c>
      <c r="P103" s="63">
        <v>107160000</v>
      </c>
    </row>
    <row r="104" spans="1:16" s="16" customFormat="1">
      <c r="A104" s="58">
        <v>2023</v>
      </c>
      <c r="B104" s="9" t="s">
        <v>600</v>
      </c>
      <c r="C104" s="59" t="s">
        <v>20</v>
      </c>
      <c r="D104" s="59" t="s">
        <v>21</v>
      </c>
      <c r="E104" s="59" t="s">
        <v>116</v>
      </c>
      <c r="F104" s="10" t="s">
        <v>601</v>
      </c>
      <c r="G104" s="11" t="s">
        <v>602</v>
      </c>
      <c r="H104" s="11" t="s">
        <v>603</v>
      </c>
      <c r="I104" s="9" t="s">
        <v>600</v>
      </c>
      <c r="J104" s="13" t="s">
        <v>604</v>
      </c>
      <c r="K104" s="11" t="s">
        <v>605</v>
      </c>
      <c r="L104" s="11" t="s">
        <v>44</v>
      </c>
      <c r="M104" s="15">
        <v>44952</v>
      </c>
      <c r="N104" s="15">
        <v>44953</v>
      </c>
      <c r="O104" s="14">
        <v>45225</v>
      </c>
      <c r="P104" s="63">
        <v>45000000</v>
      </c>
    </row>
    <row r="105" spans="1:16" s="16" customFormat="1">
      <c r="A105" s="58">
        <v>2023</v>
      </c>
      <c r="B105" s="11" t="s">
        <v>606</v>
      </c>
      <c r="C105" s="59" t="s">
        <v>20</v>
      </c>
      <c r="D105" s="59" t="s">
        <v>21</v>
      </c>
      <c r="E105" s="59" t="s">
        <v>22</v>
      </c>
      <c r="F105" s="10" t="s">
        <v>607</v>
      </c>
      <c r="G105" s="11" t="s">
        <v>125</v>
      </c>
      <c r="H105" s="11">
        <v>1010235642</v>
      </c>
      <c r="I105" s="9" t="s">
        <v>606</v>
      </c>
      <c r="J105" s="13" t="s">
        <v>608</v>
      </c>
      <c r="K105" s="11" t="s">
        <v>609</v>
      </c>
      <c r="L105" s="11" t="s">
        <v>40</v>
      </c>
      <c r="M105" s="15">
        <v>44953</v>
      </c>
      <c r="N105" s="15">
        <v>44953</v>
      </c>
      <c r="O105" s="14">
        <v>45286</v>
      </c>
      <c r="P105" s="63">
        <v>30107000</v>
      </c>
    </row>
    <row r="106" spans="1:16" s="16" customFormat="1">
      <c r="A106" s="58">
        <v>2023</v>
      </c>
      <c r="B106" s="9" t="s">
        <v>610</v>
      </c>
      <c r="C106" s="59" t="s">
        <v>20</v>
      </c>
      <c r="D106" s="59" t="s">
        <v>21</v>
      </c>
      <c r="E106" s="59" t="s">
        <v>116</v>
      </c>
      <c r="F106" s="10" t="s">
        <v>611</v>
      </c>
      <c r="G106" s="11" t="s">
        <v>612</v>
      </c>
      <c r="H106" s="11" t="s">
        <v>613</v>
      </c>
      <c r="I106" s="9" t="s">
        <v>610</v>
      </c>
      <c r="J106" s="13" t="s">
        <v>614</v>
      </c>
      <c r="K106" s="11" t="s">
        <v>615</v>
      </c>
      <c r="L106" s="11" t="s">
        <v>44</v>
      </c>
      <c r="M106" s="15">
        <v>44957</v>
      </c>
      <c r="N106" s="15">
        <v>44958</v>
      </c>
      <c r="O106" s="14">
        <v>45138</v>
      </c>
      <c r="P106" s="63">
        <v>30000000</v>
      </c>
    </row>
    <row r="107" spans="1:16" s="16" customFormat="1">
      <c r="A107" s="58">
        <v>2023</v>
      </c>
      <c r="B107" s="9" t="s">
        <v>616</v>
      </c>
      <c r="C107" s="59" t="s">
        <v>20</v>
      </c>
      <c r="D107" s="59" t="s">
        <v>21</v>
      </c>
      <c r="E107" s="59" t="s">
        <v>116</v>
      </c>
      <c r="F107" s="10" t="s">
        <v>581</v>
      </c>
      <c r="G107" s="11" t="s">
        <v>135</v>
      </c>
      <c r="H107" s="11">
        <v>80879007</v>
      </c>
      <c r="I107" s="9" t="s">
        <v>616</v>
      </c>
      <c r="J107" s="13" t="s">
        <v>617</v>
      </c>
      <c r="K107" s="11" t="s">
        <v>618</v>
      </c>
      <c r="L107" s="11" t="s">
        <v>46</v>
      </c>
      <c r="M107" s="15">
        <v>44952</v>
      </c>
      <c r="N107" s="15">
        <v>44953</v>
      </c>
      <c r="O107" s="14">
        <v>45091</v>
      </c>
      <c r="P107" s="63">
        <v>27600000</v>
      </c>
    </row>
    <row r="108" spans="1:16" s="16" customFormat="1">
      <c r="A108" s="58">
        <v>2023</v>
      </c>
      <c r="B108" s="11" t="s">
        <v>619</v>
      </c>
      <c r="C108" s="59" t="s">
        <v>20</v>
      </c>
      <c r="D108" s="59" t="s">
        <v>21</v>
      </c>
      <c r="E108" s="59" t="s">
        <v>22</v>
      </c>
      <c r="F108" s="10" t="s">
        <v>620</v>
      </c>
      <c r="G108" s="11" t="s">
        <v>621</v>
      </c>
      <c r="H108" s="11">
        <v>1026567453</v>
      </c>
      <c r="I108" s="9" t="s">
        <v>619</v>
      </c>
      <c r="J108" s="13" t="s">
        <v>622</v>
      </c>
      <c r="K108" s="11" t="s">
        <v>623</v>
      </c>
      <c r="L108" s="11" t="s">
        <v>40</v>
      </c>
      <c r="M108" s="15">
        <v>44953</v>
      </c>
      <c r="N108" s="15">
        <v>44956</v>
      </c>
      <c r="O108" s="14">
        <v>45289</v>
      </c>
      <c r="P108" s="63">
        <v>19800000</v>
      </c>
    </row>
    <row r="109" spans="1:16" s="16" customFormat="1">
      <c r="A109" s="58">
        <v>2023</v>
      </c>
      <c r="B109" s="9" t="s">
        <v>624</v>
      </c>
      <c r="C109" s="59" t="s">
        <v>20</v>
      </c>
      <c r="D109" s="59" t="s">
        <v>21</v>
      </c>
      <c r="E109" s="59" t="s">
        <v>116</v>
      </c>
      <c r="F109" s="10" t="s">
        <v>625</v>
      </c>
      <c r="G109" s="11" t="s">
        <v>173</v>
      </c>
      <c r="H109" s="11">
        <v>1015453498</v>
      </c>
      <c r="I109" s="9" t="s">
        <v>624</v>
      </c>
      <c r="J109" s="13" t="s">
        <v>626</v>
      </c>
      <c r="K109" s="11" t="s">
        <v>627</v>
      </c>
      <c r="L109" s="11" t="s">
        <v>75</v>
      </c>
      <c r="M109" s="15">
        <v>44953</v>
      </c>
      <c r="N109" s="15">
        <v>44957</v>
      </c>
      <c r="O109" s="14">
        <v>45302</v>
      </c>
      <c r="P109" s="63">
        <v>56833333</v>
      </c>
    </row>
    <row r="110" spans="1:16" s="16" customFormat="1">
      <c r="A110" s="58">
        <v>2023</v>
      </c>
      <c r="B110" s="9" t="s">
        <v>628</v>
      </c>
      <c r="C110" s="59" t="s">
        <v>20</v>
      </c>
      <c r="D110" s="59" t="s">
        <v>21</v>
      </c>
      <c r="E110" s="59" t="s">
        <v>22</v>
      </c>
      <c r="F110" s="10" t="s">
        <v>629</v>
      </c>
      <c r="G110" s="11" t="s">
        <v>81</v>
      </c>
      <c r="H110" s="11">
        <v>52496566</v>
      </c>
      <c r="I110" s="9" t="s">
        <v>628</v>
      </c>
      <c r="J110" s="13" t="s">
        <v>630</v>
      </c>
      <c r="K110" s="11" t="s">
        <v>631</v>
      </c>
      <c r="L110" s="11" t="s">
        <v>40</v>
      </c>
      <c r="M110" s="15">
        <v>44953</v>
      </c>
      <c r="N110" s="15">
        <v>44953</v>
      </c>
      <c r="O110" s="14">
        <v>45348</v>
      </c>
      <c r="P110" s="63">
        <v>66000000</v>
      </c>
    </row>
    <row r="111" spans="1:16" s="16" customFormat="1">
      <c r="A111" s="58">
        <v>2023</v>
      </c>
      <c r="B111" s="9" t="s">
        <v>632</v>
      </c>
      <c r="C111" s="59" t="s">
        <v>20</v>
      </c>
      <c r="D111" s="59" t="s">
        <v>21</v>
      </c>
      <c r="E111" s="59" t="s">
        <v>22</v>
      </c>
      <c r="F111" s="10" t="s">
        <v>633</v>
      </c>
      <c r="G111" s="11" t="s">
        <v>123</v>
      </c>
      <c r="H111" s="11">
        <v>1012339492</v>
      </c>
      <c r="I111" s="9" t="s">
        <v>632</v>
      </c>
      <c r="J111" s="13" t="s">
        <v>634</v>
      </c>
      <c r="K111" s="11" t="s">
        <v>635</v>
      </c>
      <c r="L111" s="11" t="s">
        <v>40</v>
      </c>
      <c r="M111" s="15">
        <v>44953</v>
      </c>
      <c r="N111" s="15">
        <v>44953</v>
      </c>
      <c r="O111" s="14">
        <v>45348</v>
      </c>
      <c r="P111" s="63">
        <v>33800000</v>
      </c>
    </row>
    <row r="112" spans="1:16" s="16" customFormat="1">
      <c r="A112" s="58">
        <v>2023</v>
      </c>
      <c r="B112" s="11" t="s">
        <v>636</v>
      </c>
      <c r="C112" s="59" t="s">
        <v>20</v>
      </c>
      <c r="D112" s="59" t="s">
        <v>21</v>
      </c>
      <c r="E112" s="59" t="s">
        <v>116</v>
      </c>
      <c r="F112" s="10" t="s">
        <v>637</v>
      </c>
      <c r="G112" s="11" t="s">
        <v>97</v>
      </c>
      <c r="H112" s="11">
        <v>1032368719</v>
      </c>
      <c r="I112" s="9" t="s">
        <v>636</v>
      </c>
      <c r="J112" s="13" t="s">
        <v>638</v>
      </c>
      <c r="K112" s="11" t="s">
        <v>639</v>
      </c>
      <c r="L112" s="11" t="s">
        <v>40</v>
      </c>
      <c r="M112" s="15">
        <v>44957</v>
      </c>
      <c r="N112" s="15">
        <v>44958</v>
      </c>
      <c r="O112" s="14">
        <v>45291</v>
      </c>
      <c r="P112" s="63">
        <v>55000000</v>
      </c>
    </row>
    <row r="113" spans="1:16" s="16" customFormat="1">
      <c r="A113" s="58">
        <v>2023</v>
      </c>
      <c r="B113" s="9" t="s">
        <v>640</v>
      </c>
      <c r="C113" s="59" t="s">
        <v>20</v>
      </c>
      <c r="D113" s="59" t="s">
        <v>21</v>
      </c>
      <c r="E113" s="59" t="s">
        <v>116</v>
      </c>
      <c r="F113" s="10" t="s">
        <v>641</v>
      </c>
      <c r="G113" s="11" t="s">
        <v>175</v>
      </c>
      <c r="H113" s="11">
        <v>52359710</v>
      </c>
      <c r="I113" s="9" t="s">
        <v>640</v>
      </c>
      <c r="J113" s="13" t="s">
        <v>642</v>
      </c>
      <c r="K113" s="11" t="s">
        <v>643</v>
      </c>
      <c r="L113" s="11" t="s">
        <v>40</v>
      </c>
      <c r="M113" s="15">
        <v>44957</v>
      </c>
      <c r="N113" s="15">
        <v>44958</v>
      </c>
      <c r="O113" s="14">
        <v>45382</v>
      </c>
      <c r="P113" s="63">
        <v>70000000</v>
      </c>
    </row>
    <row r="114" spans="1:16" s="16" customFormat="1">
      <c r="A114" s="58">
        <v>2023</v>
      </c>
      <c r="B114" s="9" t="s">
        <v>644</v>
      </c>
      <c r="C114" s="59" t="s">
        <v>20</v>
      </c>
      <c r="D114" s="59" t="s">
        <v>21</v>
      </c>
      <c r="E114" s="59" t="s">
        <v>22</v>
      </c>
      <c r="F114" s="10" t="s">
        <v>191</v>
      </c>
      <c r="G114" s="11" t="s">
        <v>645</v>
      </c>
      <c r="H114" s="11">
        <v>79314172</v>
      </c>
      <c r="I114" s="9" t="s">
        <v>644</v>
      </c>
      <c r="J114" s="13" t="s">
        <v>646</v>
      </c>
      <c r="K114" s="11" t="s">
        <v>647</v>
      </c>
      <c r="L114" s="11" t="s">
        <v>46</v>
      </c>
      <c r="M114" s="15">
        <v>44958</v>
      </c>
      <c r="N114" s="15">
        <v>44958</v>
      </c>
      <c r="O114" s="14">
        <v>45097</v>
      </c>
      <c r="P114" s="63">
        <v>8633333</v>
      </c>
    </row>
    <row r="115" spans="1:16" s="16" customFormat="1">
      <c r="A115" s="58">
        <v>2023</v>
      </c>
      <c r="B115" s="9" t="s">
        <v>648</v>
      </c>
      <c r="C115" s="59" t="s">
        <v>20</v>
      </c>
      <c r="D115" s="59" t="s">
        <v>21</v>
      </c>
      <c r="E115" s="59" t="s">
        <v>116</v>
      </c>
      <c r="F115" s="10" t="s">
        <v>171</v>
      </c>
      <c r="G115" s="11" t="s">
        <v>649</v>
      </c>
      <c r="H115" s="11">
        <v>1010235944</v>
      </c>
      <c r="I115" s="9" t="s">
        <v>648</v>
      </c>
      <c r="J115" s="13" t="s">
        <v>650</v>
      </c>
      <c r="K115" s="11" t="s">
        <v>651</v>
      </c>
      <c r="L115" s="11" t="s">
        <v>75</v>
      </c>
      <c r="M115" s="15">
        <v>44957</v>
      </c>
      <c r="N115" s="15">
        <v>44965</v>
      </c>
      <c r="O115" s="14">
        <v>45329</v>
      </c>
      <c r="P115" s="63">
        <v>60000000</v>
      </c>
    </row>
    <row r="116" spans="1:16" s="16" customFormat="1">
      <c r="A116" s="58">
        <v>2023</v>
      </c>
      <c r="B116" s="9" t="s">
        <v>652</v>
      </c>
      <c r="C116" s="59" t="s">
        <v>20</v>
      </c>
      <c r="D116" s="59" t="s">
        <v>21</v>
      </c>
      <c r="E116" s="10" t="s">
        <v>22</v>
      </c>
      <c r="F116" s="10" t="s">
        <v>191</v>
      </c>
      <c r="G116" s="11" t="s">
        <v>29</v>
      </c>
      <c r="H116" s="11">
        <v>1122727530</v>
      </c>
      <c r="I116" s="9" t="s">
        <v>652</v>
      </c>
      <c r="J116" s="13" t="s">
        <v>653</v>
      </c>
      <c r="K116" s="11" t="s">
        <v>654</v>
      </c>
      <c r="L116" s="11" t="s">
        <v>46</v>
      </c>
      <c r="M116" s="15">
        <v>44960</v>
      </c>
      <c r="N116" s="15">
        <v>44964</v>
      </c>
      <c r="O116" s="14">
        <v>45097</v>
      </c>
      <c r="P116" s="63">
        <v>8263333</v>
      </c>
    </row>
    <row r="117" spans="1:16" s="16" customFormat="1">
      <c r="A117" s="58">
        <v>2023</v>
      </c>
      <c r="B117" s="9" t="s">
        <v>655</v>
      </c>
      <c r="C117" s="59" t="s">
        <v>20</v>
      </c>
      <c r="D117" s="59" t="s">
        <v>21</v>
      </c>
      <c r="E117" s="10" t="s">
        <v>26</v>
      </c>
      <c r="F117" s="10" t="s">
        <v>656</v>
      </c>
      <c r="G117" s="11" t="s">
        <v>657</v>
      </c>
      <c r="H117" s="11">
        <v>1013607417</v>
      </c>
      <c r="I117" s="9" t="s">
        <v>655</v>
      </c>
      <c r="J117" s="13" t="s">
        <v>658</v>
      </c>
      <c r="K117" s="11" t="s">
        <v>659</v>
      </c>
      <c r="L117" s="11" t="s">
        <v>44</v>
      </c>
      <c r="M117" s="15">
        <v>44958</v>
      </c>
      <c r="N117" s="15">
        <v>44959</v>
      </c>
      <c r="O117" s="14">
        <v>45104</v>
      </c>
      <c r="P117" s="63">
        <v>24333333</v>
      </c>
    </row>
    <row r="118" spans="1:16" s="16" customFormat="1">
      <c r="A118" s="58">
        <v>2023</v>
      </c>
      <c r="B118" s="11" t="s">
        <v>660</v>
      </c>
      <c r="C118" s="59" t="s">
        <v>20</v>
      </c>
      <c r="D118" s="59" t="s">
        <v>21</v>
      </c>
      <c r="E118" s="10" t="s">
        <v>22</v>
      </c>
      <c r="F118" s="10" t="s">
        <v>661</v>
      </c>
      <c r="G118" s="11" t="s">
        <v>152</v>
      </c>
      <c r="H118" s="11">
        <v>52380326</v>
      </c>
      <c r="I118" s="9" t="s">
        <v>660</v>
      </c>
      <c r="J118" s="13" t="s">
        <v>662</v>
      </c>
      <c r="K118" s="11" t="s">
        <v>663</v>
      </c>
      <c r="L118" s="11" t="s">
        <v>40</v>
      </c>
      <c r="M118" s="15">
        <v>44957</v>
      </c>
      <c r="N118" s="15">
        <v>44960</v>
      </c>
      <c r="O118" s="14">
        <v>45291</v>
      </c>
      <c r="P118" s="63">
        <v>19800000</v>
      </c>
    </row>
    <row r="119" spans="1:16" s="16" customFormat="1">
      <c r="A119" s="58">
        <v>2023</v>
      </c>
      <c r="B119" s="9" t="s">
        <v>664</v>
      </c>
      <c r="C119" s="59" t="s">
        <v>20</v>
      </c>
      <c r="D119" s="59" t="s">
        <v>21</v>
      </c>
      <c r="E119" s="10" t="s">
        <v>26</v>
      </c>
      <c r="F119" s="10" t="s">
        <v>665</v>
      </c>
      <c r="G119" s="11" t="s">
        <v>666</v>
      </c>
      <c r="H119" s="11" t="s">
        <v>667</v>
      </c>
      <c r="I119" s="9" t="s">
        <v>664</v>
      </c>
      <c r="J119" s="13" t="s">
        <v>668</v>
      </c>
      <c r="K119" s="11" t="s">
        <v>669</v>
      </c>
      <c r="L119" s="11" t="s">
        <v>75</v>
      </c>
      <c r="M119" s="15">
        <v>44957</v>
      </c>
      <c r="N119" s="15">
        <v>44959</v>
      </c>
      <c r="O119" s="14">
        <v>45199</v>
      </c>
      <c r="P119" s="63">
        <v>50000000</v>
      </c>
    </row>
    <row r="120" spans="1:16" s="16" customFormat="1">
      <c r="A120" s="58">
        <v>2023</v>
      </c>
      <c r="B120" s="11" t="s">
        <v>670</v>
      </c>
      <c r="C120" s="59" t="s">
        <v>20</v>
      </c>
      <c r="D120" s="59" t="s">
        <v>21</v>
      </c>
      <c r="E120" s="10" t="s">
        <v>26</v>
      </c>
      <c r="F120" s="10" t="s">
        <v>671</v>
      </c>
      <c r="G120" s="11" t="s">
        <v>672</v>
      </c>
      <c r="H120" s="11">
        <v>80238737</v>
      </c>
      <c r="I120" s="9" t="s">
        <v>670</v>
      </c>
      <c r="J120" s="13" t="s">
        <v>673</v>
      </c>
      <c r="K120" s="11" t="s">
        <v>674</v>
      </c>
      <c r="L120" s="11" t="s">
        <v>40</v>
      </c>
      <c r="M120" s="15">
        <v>44957</v>
      </c>
      <c r="N120" s="15">
        <v>44959</v>
      </c>
      <c r="O120" s="14">
        <v>45291</v>
      </c>
      <c r="P120" s="63">
        <v>51700000</v>
      </c>
    </row>
    <row r="121" spans="1:16" s="16" customFormat="1">
      <c r="A121" s="58">
        <v>2023</v>
      </c>
      <c r="B121" s="11" t="s">
        <v>675</v>
      </c>
      <c r="C121" s="59" t="s">
        <v>20</v>
      </c>
      <c r="D121" s="59" t="s">
        <v>21</v>
      </c>
      <c r="E121" s="10" t="s">
        <v>26</v>
      </c>
      <c r="F121" s="10" t="s">
        <v>247</v>
      </c>
      <c r="G121" s="11" t="s">
        <v>160</v>
      </c>
      <c r="H121" s="11">
        <v>1015446434</v>
      </c>
      <c r="I121" s="9" t="s">
        <v>675</v>
      </c>
      <c r="J121" s="13" t="s">
        <v>676</v>
      </c>
      <c r="K121" s="11" t="s">
        <v>677</v>
      </c>
      <c r="L121" s="11" t="s">
        <v>75</v>
      </c>
      <c r="M121" s="15">
        <v>44957</v>
      </c>
      <c r="N121" s="15">
        <v>44958</v>
      </c>
      <c r="O121" s="14">
        <v>45306</v>
      </c>
      <c r="P121" s="63">
        <v>51901000</v>
      </c>
    </row>
    <row r="122" spans="1:16" s="16" customFormat="1">
      <c r="A122" s="58">
        <v>2023</v>
      </c>
      <c r="B122" s="9" t="s">
        <v>678</v>
      </c>
      <c r="C122" s="59" t="s">
        <v>20</v>
      </c>
      <c r="D122" s="59" t="s">
        <v>21</v>
      </c>
      <c r="E122" s="10" t="s">
        <v>22</v>
      </c>
      <c r="F122" s="10" t="s">
        <v>400</v>
      </c>
      <c r="G122" s="11" t="s">
        <v>679</v>
      </c>
      <c r="H122" s="11">
        <v>52319984</v>
      </c>
      <c r="I122" s="9" t="s">
        <v>678</v>
      </c>
      <c r="J122" s="13" t="s">
        <v>680</v>
      </c>
      <c r="K122" s="11" t="s">
        <v>681</v>
      </c>
      <c r="L122" s="11" t="s">
        <v>40</v>
      </c>
      <c r="M122" s="15">
        <v>44957</v>
      </c>
      <c r="N122" s="15">
        <v>44959</v>
      </c>
      <c r="O122" s="14">
        <v>45458</v>
      </c>
      <c r="P122" s="63">
        <v>31020000</v>
      </c>
    </row>
    <row r="123" spans="1:16" s="16" customFormat="1">
      <c r="A123" s="58">
        <v>2023</v>
      </c>
      <c r="B123" s="9" t="s">
        <v>682</v>
      </c>
      <c r="C123" s="59" t="s">
        <v>20</v>
      </c>
      <c r="D123" s="59" t="s">
        <v>21</v>
      </c>
      <c r="E123" s="10" t="s">
        <v>26</v>
      </c>
      <c r="F123" s="10" t="s">
        <v>239</v>
      </c>
      <c r="G123" s="11" t="s">
        <v>683</v>
      </c>
      <c r="H123" s="11">
        <v>1033757530</v>
      </c>
      <c r="I123" s="9" t="s">
        <v>682</v>
      </c>
      <c r="J123" s="13" t="s">
        <v>684</v>
      </c>
      <c r="K123" s="11" t="s">
        <v>685</v>
      </c>
      <c r="L123" s="11" t="s">
        <v>75</v>
      </c>
      <c r="M123" s="15">
        <v>44957</v>
      </c>
      <c r="N123" s="15">
        <v>44959</v>
      </c>
      <c r="O123" s="14">
        <v>45231</v>
      </c>
      <c r="P123" s="63">
        <v>45000000</v>
      </c>
    </row>
    <row r="124" spans="1:16" s="16" customFormat="1">
      <c r="A124" s="58">
        <v>2023</v>
      </c>
      <c r="B124" s="11" t="s">
        <v>686</v>
      </c>
      <c r="C124" s="59" t="s">
        <v>20</v>
      </c>
      <c r="D124" s="59" t="s">
        <v>21</v>
      </c>
      <c r="E124" s="59" t="s">
        <v>22</v>
      </c>
      <c r="F124" s="10" t="s">
        <v>687</v>
      </c>
      <c r="G124" s="11" t="s">
        <v>109</v>
      </c>
      <c r="H124" s="11">
        <v>41762577</v>
      </c>
      <c r="I124" s="9" t="s">
        <v>686</v>
      </c>
      <c r="J124" s="13" t="s">
        <v>688</v>
      </c>
      <c r="K124" s="11" t="s">
        <v>689</v>
      </c>
      <c r="L124" s="11" t="s">
        <v>40</v>
      </c>
      <c r="M124" s="15">
        <v>44957</v>
      </c>
      <c r="N124" s="15">
        <v>44958</v>
      </c>
      <c r="O124" s="14">
        <v>45291</v>
      </c>
      <c r="P124" s="63">
        <v>29700000</v>
      </c>
    </row>
    <row r="125" spans="1:16" s="16" customFormat="1">
      <c r="A125" s="58">
        <v>2023</v>
      </c>
      <c r="B125" s="9" t="s">
        <v>690</v>
      </c>
      <c r="C125" s="59" t="s">
        <v>20</v>
      </c>
      <c r="D125" s="59" t="s">
        <v>21</v>
      </c>
      <c r="E125" s="59" t="s">
        <v>22</v>
      </c>
      <c r="F125" s="10" t="s">
        <v>191</v>
      </c>
      <c r="G125" s="11" t="s">
        <v>691</v>
      </c>
      <c r="H125" s="11">
        <v>1010181876</v>
      </c>
      <c r="I125" s="9" t="s">
        <v>690</v>
      </c>
      <c r="J125" s="13" t="s">
        <v>692</v>
      </c>
      <c r="K125" s="11" t="s">
        <v>693</v>
      </c>
      <c r="L125" s="11" t="s">
        <v>46</v>
      </c>
      <c r="M125" s="15">
        <v>44963</v>
      </c>
      <c r="N125" s="15">
        <v>44964</v>
      </c>
      <c r="O125" s="14">
        <v>45092</v>
      </c>
      <c r="P125" s="63">
        <v>7955000</v>
      </c>
    </row>
    <row r="126" spans="1:16" s="16" customFormat="1">
      <c r="A126" s="58">
        <v>2023</v>
      </c>
      <c r="B126" s="11" t="s">
        <v>694</v>
      </c>
      <c r="C126" s="59" t="s">
        <v>20</v>
      </c>
      <c r="D126" s="59" t="s">
        <v>21</v>
      </c>
      <c r="E126" s="59" t="s">
        <v>116</v>
      </c>
      <c r="F126" s="10" t="s">
        <v>76</v>
      </c>
      <c r="G126" s="11" t="s">
        <v>33</v>
      </c>
      <c r="H126" s="11">
        <v>41794885</v>
      </c>
      <c r="I126" s="9" t="s">
        <v>694</v>
      </c>
      <c r="J126" s="13" t="s">
        <v>695</v>
      </c>
      <c r="K126" s="11" t="s">
        <v>696</v>
      </c>
      <c r="L126" s="11" t="s">
        <v>40</v>
      </c>
      <c r="M126" s="15">
        <v>44957</v>
      </c>
      <c r="N126" s="15">
        <v>44958</v>
      </c>
      <c r="O126" s="14">
        <v>45291</v>
      </c>
      <c r="P126" s="63">
        <v>60500000</v>
      </c>
    </row>
    <row r="127" spans="1:16" s="16" customFormat="1">
      <c r="A127" s="58">
        <v>2023</v>
      </c>
      <c r="B127" s="11" t="s">
        <v>697</v>
      </c>
      <c r="C127" s="59" t="s">
        <v>20</v>
      </c>
      <c r="D127" s="59" t="s">
        <v>21</v>
      </c>
      <c r="E127" s="59" t="s">
        <v>116</v>
      </c>
      <c r="F127" s="10" t="s">
        <v>287</v>
      </c>
      <c r="G127" s="11" t="s">
        <v>698</v>
      </c>
      <c r="H127" s="11">
        <v>1065578160</v>
      </c>
      <c r="I127" s="9" t="s">
        <v>697</v>
      </c>
      <c r="J127" s="13" t="s">
        <v>699</v>
      </c>
      <c r="K127" s="11" t="s">
        <v>700</v>
      </c>
      <c r="L127" s="11" t="s">
        <v>40</v>
      </c>
      <c r="M127" s="15">
        <v>44957</v>
      </c>
      <c r="N127" s="15">
        <v>44958</v>
      </c>
      <c r="O127" s="14">
        <v>45291</v>
      </c>
      <c r="P127" s="63">
        <v>69300000</v>
      </c>
    </row>
    <row r="128" spans="1:16" s="16" customFormat="1">
      <c r="A128" s="58">
        <v>2023</v>
      </c>
      <c r="B128" s="9" t="s">
        <v>701</v>
      </c>
      <c r="C128" s="59" t="s">
        <v>20</v>
      </c>
      <c r="D128" s="59" t="s">
        <v>21</v>
      </c>
      <c r="E128" s="59" t="s">
        <v>22</v>
      </c>
      <c r="F128" s="10" t="s">
        <v>702</v>
      </c>
      <c r="G128" s="11" t="s">
        <v>703</v>
      </c>
      <c r="H128" s="11">
        <v>79301032</v>
      </c>
      <c r="I128" s="9" t="s">
        <v>701</v>
      </c>
      <c r="J128" s="13" t="s">
        <v>704</v>
      </c>
      <c r="K128" s="11" t="s">
        <v>705</v>
      </c>
      <c r="L128" s="11" t="s">
        <v>40</v>
      </c>
      <c r="M128" s="15">
        <v>44957</v>
      </c>
      <c r="N128" s="15">
        <v>44957</v>
      </c>
      <c r="O128" s="14">
        <v>45321</v>
      </c>
      <c r="P128" s="63">
        <v>22560000</v>
      </c>
    </row>
    <row r="129" spans="1:16" s="16" customFormat="1">
      <c r="A129" s="58">
        <v>2023</v>
      </c>
      <c r="B129" s="11" t="s">
        <v>706</v>
      </c>
      <c r="C129" s="59" t="s">
        <v>20</v>
      </c>
      <c r="D129" s="59" t="s">
        <v>21</v>
      </c>
      <c r="E129" s="59" t="s">
        <v>116</v>
      </c>
      <c r="F129" s="10" t="s">
        <v>108</v>
      </c>
      <c r="G129" s="11" t="s">
        <v>707</v>
      </c>
      <c r="H129" s="11" t="s">
        <v>708</v>
      </c>
      <c r="I129" s="9" t="s">
        <v>706</v>
      </c>
      <c r="J129" s="13" t="s">
        <v>709</v>
      </c>
      <c r="K129" s="11" t="s">
        <v>710</v>
      </c>
      <c r="L129" s="11" t="s">
        <v>40</v>
      </c>
      <c r="M129" s="15">
        <v>44957</v>
      </c>
      <c r="N129" s="15">
        <v>44957</v>
      </c>
      <c r="O129" s="14">
        <v>45290</v>
      </c>
      <c r="P129" s="63">
        <v>49654000</v>
      </c>
    </row>
    <row r="130" spans="1:16" s="16" customFormat="1">
      <c r="A130" s="58">
        <v>2023</v>
      </c>
      <c r="B130" s="11" t="s">
        <v>711</v>
      </c>
      <c r="C130" s="59" t="s">
        <v>20</v>
      </c>
      <c r="D130" s="59" t="s">
        <v>21</v>
      </c>
      <c r="E130" s="59" t="s">
        <v>22</v>
      </c>
      <c r="F130" s="10" t="s">
        <v>712</v>
      </c>
      <c r="G130" s="11" t="s">
        <v>121</v>
      </c>
      <c r="H130" s="11">
        <v>52288993</v>
      </c>
      <c r="I130" s="9" t="s">
        <v>711</v>
      </c>
      <c r="J130" s="13" t="s">
        <v>713</v>
      </c>
      <c r="K130" s="11" t="s">
        <v>714</v>
      </c>
      <c r="L130" s="11" t="s">
        <v>40</v>
      </c>
      <c r="M130" s="15">
        <v>44959</v>
      </c>
      <c r="N130" s="15">
        <v>44960</v>
      </c>
      <c r="O130" s="14">
        <v>45345</v>
      </c>
      <c r="P130" s="63">
        <v>31916667</v>
      </c>
    </row>
    <row r="131" spans="1:16" s="16" customFormat="1">
      <c r="A131" s="58">
        <v>2023</v>
      </c>
      <c r="B131" s="11" t="s">
        <v>715</v>
      </c>
      <c r="C131" s="59" t="s">
        <v>20</v>
      </c>
      <c r="D131" s="59" t="s">
        <v>21</v>
      </c>
      <c r="E131" s="59" t="s">
        <v>22</v>
      </c>
      <c r="F131" s="10" t="s">
        <v>633</v>
      </c>
      <c r="G131" s="11" t="s">
        <v>716</v>
      </c>
      <c r="H131" s="11">
        <v>1032471469</v>
      </c>
      <c r="I131" s="9" t="s">
        <v>715</v>
      </c>
      <c r="J131" s="13" t="s">
        <v>717</v>
      </c>
      <c r="K131" s="11" t="s">
        <v>718</v>
      </c>
      <c r="L131" s="11" t="s">
        <v>40</v>
      </c>
      <c r="M131" s="15">
        <v>44928</v>
      </c>
      <c r="N131" s="15">
        <v>44959</v>
      </c>
      <c r="O131" s="14">
        <v>45291</v>
      </c>
      <c r="P131" s="63">
        <v>28600000</v>
      </c>
    </row>
    <row r="132" spans="1:16" s="16" customFormat="1">
      <c r="A132" s="58">
        <v>2023</v>
      </c>
      <c r="B132" s="11" t="s">
        <v>719</v>
      </c>
      <c r="C132" s="59" t="s">
        <v>20</v>
      </c>
      <c r="D132" s="59" t="s">
        <v>21</v>
      </c>
      <c r="E132" s="59" t="s">
        <v>116</v>
      </c>
      <c r="F132" s="10" t="s">
        <v>76</v>
      </c>
      <c r="G132" s="11" t="s">
        <v>720</v>
      </c>
      <c r="H132" s="11">
        <v>52449287</v>
      </c>
      <c r="I132" s="9" t="s">
        <v>719</v>
      </c>
      <c r="J132" s="13" t="s">
        <v>721</v>
      </c>
      <c r="K132" s="11" t="s">
        <v>722</v>
      </c>
      <c r="L132" s="11" t="s">
        <v>40</v>
      </c>
      <c r="M132" s="15">
        <v>44959</v>
      </c>
      <c r="N132" s="15">
        <v>44959</v>
      </c>
      <c r="O132" s="14">
        <v>45291</v>
      </c>
      <c r="P132" s="63">
        <v>60500000</v>
      </c>
    </row>
    <row r="133" spans="1:16" s="16" customFormat="1">
      <c r="A133" s="58">
        <v>2023</v>
      </c>
      <c r="B133" s="9" t="s">
        <v>723</v>
      </c>
      <c r="C133" s="59" t="s">
        <v>20</v>
      </c>
      <c r="D133" s="59" t="s">
        <v>21</v>
      </c>
      <c r="E133" s="59" t="s">
        <v>116</v>
      </c>
      <c r="F133" s="10" t="s">
        <v>278</v>
      </c>
      <c r="G133" s="11" t="s">
        <v>446</v>
      </c>
      <c r="H133" s="11">
        <v>1089242261</v>
      </c>
      <c r="I133" s="9" t="s">
        <v>723</v>
      </c>
      <c r="J133" s="13" t="s">
        <v>724</v>
      </c>
      <c r="K133" s="11" t="s">
        <v>725</v>
      </c>
      <c r="L133" s="11" t="s">
        <v>44</v>
      </c>
      <c r="M133" s="15">
        <v>44959</v>
      </c>
      <c r="N133" s="15">
        <v>44960</v>
      </c>
      <c r="O133" s="14">
        <v>45100</v>
      </c>
      <c r="P133" s="63">
        <v>21215800</v>
      </c>
    </row>
    <row r="134" spans="1:16" s="16" customFormat="1">
      <c r="A134" s="58">
        <v>2023</v>
      </c>
      <c r="B134" s="9" t="s">
        <v>726</v>
      </c>
      <c r="C134" s="59" t="s">
        <v>20</v>
      </c>
      <c r="D134" s="59" t="s">
        <v>21</v>
      </c>
      <c r="E134" s="59" t="s">
        <v>116</v>
      </c>
      <c r="F134" s="10" t="s">
        <v>247</v>
      </c>
      <c r="G134" s="11" t="s">
        <v>103</v>
      </c>
      <c r="H134" s="11">
        <v>1032475141</v>
      </c>
      <c r="I134" s="9" t="s">
        <v>726</v>
      </c>
      <c r="J134" s="13" t="s">
        <v>727</v>
      </c>
      <c r="K134" s="11" t="s">
        <v>728</v>
      </c>
      <c r="L134" s="11" t="s">
        <v>40</v>
      </c>
      <c r="M134" s="15">
        <v>44959</v>
      </c>
      <c r="N134" s="15">
        <v>44959</v>
      </c>
      <c r="O134" s="14">
        <v>45322</v>
      </c>
      <c r="P134" s="63">
        <v>72000000</v>
      </c>
    </row>
    <row r="135" spans="1:16" s="16" customFormat="1">
      <c r="A135" s="58">
        <v>2023</v>
      </c>
      <c r="B135" s="9" t="s">
        <v>729</v>
      </c>
      <c r="C135" s="59" t="s">
        <v>20</v>
      </c>
      <c r="D135" s="59" t="s">
        <v>21</v>
      </c>
      <c r="E135" s="59" t="s">
        <v>116</v>
      </c>
      <c r="F135" s="10" t="s">
        <v>730</v>
      </c>
      <c r="G135" s="11" t="s">
        <v>731</v>
      </c>
      <c r="H135" s="11">
        <v>1095800182</v>
      </c>
      <c r="I135" s="9" t="s">
        <v>729</v>
      </c>
      <c r="J135" s="13" t="s">
        <v>732</v>
      </c>
      <c r="K135" s="11" t="s">
        <v>733</v>
      </c>
      <c r="L135" s="11" t="s">
        <v>75</v>
      </c>
      <c r="M135" s="15">
        <v>44959</v>
      </c>
      <c r="N135" s="15">
        <v>44959</v>
      </c>
      <c r="O135" s="14">
        <v>45261</v>
      </c>
      <c r="P135" s="63">
        <v>60000000</v>
      </c>
    </row>
    <row r="136" spans="1:16" s="16" customFormat="1">
      <c r="A136" s="58">
        <v>2023</v>
      </c>
      <c r="B136" s="9" t="s">
        <v>734</v>
      </c>
      <c r="C136" s="59" t="s">
        <v>20</v>
      </c>
      <c r="D136" s="59" t="s">
        <v>21</v>
      </c>
      <c r="E136" s="59" t="s">
        <v>116</v>
      </c>
      <c r="F136" s="10" t="s">
        <v>735</v>
      </c>
      <c r="G136" s="11" t="s">
        <v>736</v>
      </c>
      <c r="H136" s="11" t="s">
        <v>737</v>
      </c>
      <c r="I136" s="9" t="s">
        <v>734</v>
      </c>
      <c r="J136" s="13" t="s">
        <v>738</v>
      </c>
      <c r="K136" s="11" t="s">
        <v>739</v>
      </c>
      <c r="L136" s="11" t="s">
        <v>75</v>
      </c>
      <c r="M136" s="15">
        <v>44959</v>
      </c>
      <c r="N136" s="15">
        <v>44959</v>
      </c>
      <c r="O136" s="14">
        <v>45231</v>
      </c>
      <c r="P136" s="63">
        <v>54000000</v>
      </c>
    </row>
    <row r="137" spans="1:16" s="16" customFormat="1">
      <c r="A137" s="58">
        <v>2023</v>
      </c>
      <c r="B137" s="11" t="s">
        <v>740</v>
      </c>
      <c r="C137" s="59" t="s">
        <v>20</v>
      </c>
      <c r="D137" s="59" t="s">
        <v>21</v>
      </c>
      <c r="E137" s="59" t="s">
        <v>22</v>
      </c>
      <c r="F137" s="10" t="s">
        <v>741</v>
      </c>
      <c r="G137" s="11" t="s">
        <v>58</v>
      </c>
      <c r="H137" s="11">
        <v>1010223608</v>
      </c>
      <c r="I137" s="9" t="s">
        <v>740</v>
      </c>
      <c r="J137" s="13" t="s">
        <v>742</v>
      </c>
      <c r="K137" s="11" t="s">
        <v>743</v>
      </c>
      <c r="L137" s="11" t="s">
        <v>40</v>
      </c>
      <c r="M137" s="15">
        <v>44960</v>
      </c>
      <c r="N137" s="15">
        <v>44960</v>
      </c>
      <c r="O137" s="14">
        <v>45291</v>
      </c>
      <c r="P137" s="63">
        <v>35167000</v>
      </c>
    </row>
    <row r="138" spans="1:16" s="16" customFormat="1">
      <c r="A138" s="58">
        <v>2023</v>
      </c>
      <c r="B138" s="9" t="s">
        <v>744</v>
      </c>
      <c r="C138" s="59" t="s">
        <v>20</v>
      </c>
      <c r="D138" s="59" t="s">
        <v>21</v>
      </c>
      <c r="E138" s="59" t="s">
        <v>22</v>
      </c>
      <c r="F138" s="10" t="s">
        <v>745</v>
      </c>
      <c r="G138" s="11" t="s">
        <v>89</v>
      </c>
      <c r="H138" s="11">
        <v>53121023</v>
      </c>
      <c r="I138" s="9" t="s">
        <v>744</v>
      </c>
      <c r="J138" s="13" t="s">
        <v>746</v>
      </c>
      <c r="K138" s="11" t="s">
        <v>747</v>
      </c>
      <c r="L138" s="11" t="s">
        <v>75</v>
      </c>
      <c r="M138" s="15">
        <v>44959</v>
      </c>
      <c r="N138" s="15">
        <v>44960</v>
      </c>
      <c r="O138" s="14">
        <v>45262</v>
      </c>
      <c r="P138" s="63">
        <v>27000000</v>
      </c>
    </row>
    <row r="139" spans="1:16" s="16" customFormat="1">
      <c r="A139" s="58">
        <v>2023</v>
      </c>
      <c r="B139" s="9" t="s">
        <v>748</v>
      </c>
      <c r="C139" s="59" t="s">
        <v>20</v>
      </c>
      <c r="D139" s="59" t="s">
        <v>21</v>
      </c>
      <c r="E139" s="59" t="s">
        <v>22</v>
      </c>
      <c r="F139" s="10" t="s">
        <v>749</v>
      </c>
      <c r="G139" s="11" t="s">
        <v>159</v>
      </c>
      <c r="H139" s="11">
        <v>52443839</v>
      </c>
      <c r="I139" s="9" t="s">
        <v>748</v>
      </c>
      <c r="J139" s="13" t="s">
        <v>750</v>
      </c>
      <c r="K139" s="11" t="s">
        <v>751</v>
      </c>
      <c r="L139" s="11" t="s">
        <v>40</v>
      </c>
      <c r="M139" s="15">
        <v>44959</v>
      </c>
      <c r="N139" s="15">
        <v>44960</v>
      </c>
      <c r="O139" s="14">
        <v>45322</v>
      </c>
      <c r="P139" s="63">
        <v>32400000</v>
      </c>
    </row>
    <row r="140" spans="1:16" s="16" customFormat="1">
      <c r="A140" s="58">
        <v>2023</v>
      </c>
      <c r="B140" s="11" t="s">
        <v>752</v>
      </c>
      <c r="C140" s="59" t="s">
        <v>20</v>
      </c>
      <c r="D140" s="59" t="s">
        <v>21</v>
      </c>
      <c r="E140" s="59" t="s">
        <v>22</v>
      </c>
      <c r="F140" s="10" t="s">
        <v>82</v>
      </c>
      <c r="G140" s="11" t="s">
        <v>753</v>
      </c>
      <c r="H140" s="11">
        <v>1010181876</v>
      </c>
      <c r="I140" s="9" t="s">
        <v>752</v>
      </c>
      <c r="J140" s="13" t="s">
        <v>754</v>
      </c>
      <c r="K140" s="11" t="s">
        <v>755</v>
      </c>
      <c r="L140" s="11" t="s">
        <v>40</v>
      </c>
      <c r="M140" s="15">
        <v>44959</v>
      </c>
      <c r="N140" s="15">
        <v>44960</v>
      </c>
      <c r="O140" s="14">
        <v>45291</v>
      </c>
      <c r="P140" s="63">
        <v>29700000</v>
      </c>
    </row>
    <row r="141" spans="1:16" s="16" customFormat="1">
      <c r="A141" s="58">
        <v>2023</v>
      </c>
      <c r="B141" s="9" t="s">
        <v>756</v>
      </c>
      <c r="C141" s="59" t="s">
        <v>20</v>
      </c>
      <c r="D141" s="59" t="s">
        <v>21</v>
      </c>
      <c r="E141" s="59" t="s">
        <v>116</v>
      </c>
      <c r="F141" s="10" t="s">
        <v>601</v>
      </c>
      <c r="G141" s="11" t="s">
        <v>757</v>
      </c>
      <c r="H141" s="11">
        <v>53120588</v>
      </c>
      <c r="I141" s="9" t="s">
        <v>756</v>
      </c>
      <c r="J141" s="13" t="s">
        <v>758</v>
      </c>
      <c r="K141" s="11" t="s">
        <v>759</v>
      </c>
      <c r="L141" s="11" t="s">
        <v>44</v>
      </c>
      <c r="M141" s="15">
        <v>44960</v>
      </c>
      <c r="N141" s="15">
        <v>44964</v>
      </c>
      <c r="O141" s="14">
        <v>45236</v>
      </c>
      <c r="P141" s="63">
        <v>45000000</v>
      </c>
    </row>
    <row r="142" spans="1:16" s="16" customFormat="1">
      <c r="A142" s="58">
        <v>2023</v>
      </c>
      <c r="B142" s="9" t="s">
        <v>760</v>
      </c>
      <c r="C142" s="59" t="s">
        <v>20</v>
      </c>
      <c r="D142" s="59" t="s">
        <v>21</v>
      </c>
      <c r="E142" s="59" t="s">
        <v>116</v>
      </c>
      <c r="F142" s="10" t="s">
        <v>76</v>
      </c>
      <c r="G142" s="11" t="s">
        <v>145</v>
      </c>
      <c r="H142" s="11">
        <v>49719195</v>
      </c>
      <c r="I142" s="9" t="s">
        <v>760</v>
      </c>
      <c r="J142" s="13" t="s">
        <v>761</v>
      </c>
      <c r="K142" s="11" t="s">
        <v>762</v>
      </c>
      <c r="L142" s="11" t="s">
        <v>40</v>
      </c>
      <c r="M142" s="15">
        <v>44963</v>
      </c>
      <c r="N142" s="15">
        <v>44965</v>
      </c>
      <c r="O142" s="14">
        <v>45322</v>
      </c>
      <c r="P142" s="63">
        <v>66000000</v>
      </c>
    </row>
    <row r="143" spans="1:16" s="16" customFormat="1">
      <c r="A143" s="58">
        <v>2023</v>
      </c>
      <c r="B143" s="9" t="s">
        <v>763</v>
      </c>
      <c r="C143" s="59" t="s">
        <v>20</v>
      </c>
      <c r="D143" s="59" t="s">
        <v>21</v>
      </c>
      <c r="E143" s="59" t="s">
        <v>116</v>
      </c>
      <c r="F143" s="10" t="s">
        <v>764</v>
      </c>
      <c r="G143" s="11" t="s">
        <v>765</v>
      </c>
      <c r="H143" s="11">
        <v>1026275427</v>
      </c>
      <c r="I143" s="9" t="s">
        <v>763</v>
      </c>
      <c r="J143" s="13" t="s">
        <v>766</v>
      </c>
      <c r="K143" s="11" t="s">
        <v>767</v>
      </c>
      <c r="L143" s="11" t="s">
        <v>75</v>
      </c>
      <c r="M143" s="15">
        <v>44960</v>
      </c>
      <c r="N143" s="15">
        <v>44963</v>
      </c>
      <c r="O143" s="14">
        <v>45235</v>
      </c>
      <c r="P143" s="63">
        <v>45000000</v>
      </c>
    </row>
    <row r="144" spans="1:16" s="16" customFormat="1">
      <c r="A144" s="58">
        <v>2023</v>
      </c>
      <c r="B144" s="11" t="s">
        <v>768</v>
      </c>
      <c r="C144" s="59" t="s">
        <v>20</v>
      </c>
      <c r="D144" s="59" t="s">
        <v>21</v>
      </c>
      <c r="E144" s="59" t="s">
        <v>116</v>
      </c>
      <c r="F144" s="10" t="s">
        <v>76</v>
      </c>
      <c r="G144" s="17" t="s">
        <v>769</v>
      </c>
      <c r="H144" s="17">
        <v>80865633</v>
      </c>
      <c r="I144" s="9" t="s">
        <v>768</v>
      </c>
      <c r="J144" s="13" t="s">
        <v>770</v>
      </c>
      <c r="K144" s="11" t="s">
        <v>771</v>
      </c>
      <c r="L144" s="11" t="s">
        <v>40</v>
      </c>
      <c r="M144" s="15">
        <v>44960</v>
      </c>
      <c r="N144" s="15">
        <v>44964</v>
      </c>
      <c r="O144" s="14">
        <v>45291</v>
      </c>
      <c r="P144" s="63">
        <v>60500000</v>
      </c>
    </row>
    <row r="145" spans="1:16" s="16" customFormat="1">
      <c r="A145" s="58">
        <v>2023</v>
      </c>
      <c r="B145" s="9" t="s">
        <v>772</v>
      </c>
      <c r="C145" s="59" t="s">
        <v>20</v>
      </c>
      <c r="D145" s="59" t="s">
        <v>21</v>
      </c>
      <c r="E145" s="59" t="s">
        <v>22</v>
      </c>
      <c r="F145" s="10" t="s">
        <v>191</v>
      </c>
      <c r="G145" s="11" t="s">
        <v>155</v>
      </c>
      <c r="H145" s="11">
        <v>52807317</v>
      </c>
      <c r="I145" s="9" t="s">
        <v>772</v>
      </c>
      <c r="J145" s="13" t="s">
        <v>773</v>
      </c>
      <c r="K145" s="11" t="s">
        <v>774</v>
      </c>
      <c r="L145" s="11" t="s">
        <v>46</v>
      </c>
      <c r="M145" s="15">
        <v>44963</v>
      </c>
      <c r="N145" s="15">
        <v>44965</v>
      </c>
      <c r="O145" s="14">
        <v>45097</v>
      </c>
      <c r="P145" s="63">
        <v>8201666</v>
      </c>
    </row>
    <row r="146" spans="1:16" s="16" customFormat="1">
      <c r="A146" s="58">
        <v>2023</v>
      </c>
      <c r="B146" s="9" t="s">
        <v>775</v>
      </c>
      <c r="C146" s="59" t="s">
        <v>20</v>
      </c>
      <c r="D146" s="59" t="s">
        <v>21</v>
      </c>
      <c r="E146" s="59" t="s">
        <v>22</v>
      </c>
      <c r="F146" s="10" t="s">
        <v>191</v>
      </c>
      <c r="G146" s="11" t="s">
        <v>154</v>
      </c>
      <c r="H146" s="11">
        <v>1193555922</v>
      </c>
      <c r="I146" s="9" t="s">
        <v>775</v>
      </c>
      <c r="J146" s="13" t="s">
        <v>776</v>
      </c>
      <c r="K146" s="11" t="s">
        <v>777</v>
      </c>
      <c r="L146" s="11" t="s">
        <v>46</v>
      </c>
      <c r="M146" s="15">
        <v>44963</v>
      </c>
      <c r="N146" s="15">
        <v>44966</v>
      </c>
      <c r="O146" s="14">
        <v>45097</v>
      </c>
      <c r="P146" s="63">
        <v>8140000</v>
      </c>
    </row>
    <row r="147" spans="1:16" s="16" customFormat="1">
      <c r="A147" s="58">
        <v>2023</v>
      </c>
      <c r="B147" s="11" t="s">
        <v>778</v>
      </c>
      <c r="C147" s="59" t="s">
        <v>20</v>
      </c>
      <c r="D147" s="59" t="s">
        <v>21</v>
      </c>
      <c r="E147" s="59" t="s">
        <v>26</v>
      </c>
      <c r="F147" s="10" t="s">
        <v>779</v>
      </c>
      <c r="G147" s="11" t="s">
        <v>780</v>
      </c>
      <c r="H147" s="11">
        <v>1093140396</v>
      </c>
      <c r="I147" s="9" t="s">
        <v>778</v>
      </c>
      <c r="J147" s="13" t="s">
        <v>781</v>
      </c>
      <c r="K147" s="11" t="s">
        <v>782</v>
      </c>
      <c r="L147" s="11" t="s">
        <v>40</v>
      </c>
      <c r="M147" s="15">
        <v>44967</v>
      </c>
      <c r="N147" s="15">
        <v>44967</v>
      </c>
      <c r="O147" s="62">
        <v>45291</v>
      </c>
      <c r="P147" s="63">
        <v>49654000</v>
      </c>
    </row>
    <row r="148" spans="1:16" s="16" customFormat="1">
      <c r="A148" s="58">
        <v>2023</v>
      </c>
      <c r="B148" s="11" t="s">
        <v>783</v>
      </c>
      <c r="C148" s="59" t="s">
        <v>20</v>
      </c>
      <c r="D148" s="59" t="s">
        <v>21</v>
      </c>
      <c r="E148" s="59" t="s">
        <v>22</v>
      </c>
      <c r="F148" s="10" t="s">
        <v>661</v>
      </c>
      <c r="G148" s="11" t="s">
        <v>784</v>
      </c>
      <c r="H148" s="11">
        <v>79560172</v>
      </c>
      <c r="I148" s="9" t="s">
        <v>783</v>
      </c>
      <c r="J148" s="13" t="s">
        <v>785</v>
      </c>
      <c r="K148" s="11" t="s">
        <v>786</v>
      </c>
      <c r="L148" s="11" t="s">
        <v>40</v>
      </c>
      <c r="M148" s="15">
        <v>44967</v>
      </c>
      <c r="N148" s="15">
        <v>44967</v>
      </c>
      <c r="O148" s="62">
        <v>45291</v>
      </c>
      <c r="P148" s="63">
        <v>19800000</v>
      </c>
    </row>
    <row r="149" spans="1:16" s="16" customFormat="1">
      <c r="A149" s="58">
        <v>2023</v>
      </c>
      <c r="B149" s="9" t="s">
        <v>787</v>
      </c>
      <c r="C149" s="59" t="s">
        <v>788</v>
      </c>
      <c r="D149" s="59" t="s">
        <v>789</v>
      </c>
      <c r="E149" s="59" t="s">
        <v>39</v>
      </c>
      <c r="F149" s="10" t="s">
        <v>790</v>
      </c>
      <c r="G149" s="11" t="s">
        <v>83</v>
      </c>
      <c r="H149" s="11">
        <v>830103828</v>
      </c>
      <c r="I149" s="9" t="s">
        <v>787</v>
      </c>
      <c r="J149" s="13" t="s">
        <v>791</v>
      </c>
      <c r="K149" s="11" t="s">
        <v>792</v>
      </c>
      <c r="L149" s="11" t="s">
        <v>48</v>
      </c>
      <c r="M149" s="15">
        <v>44971</v>
      </c>
      <c r="N149" s="15">
        <v>44971</v>
      </c>
      <c r="O149" s="14">
        <v>45318</v>
      </c>
      <c r="P149" s="63">
        <v>1266120192</v>
      </c>
    </row>
    <row r="150" spans="1:16" s="16" customFormat="1">
      <c r="A150" s="58">
        <v>2023</v>
      </c>
      <c r="B150" s="9" t="s">
        <v>793</v>
      </c>
      <c r="C150" s="59" t="s">
        <v>20</v>
      </c>
      <c r="D150" s="59" t="s">
        <v>21</v>
      </c>
      <c r="E150" s="59" t="s">
        <v>26</v>
      </c>
      <c r="F150" s="10" t="s">
        <v>794</v>
      </c>
      <c r="G150" s="11" t="s">
        <v>795</v>
      </c>
      <c r="H150" s="11">
        <v>1018449224</v>
      </c>
      <c r="I150" s="9" t="s">
        <v>793</v>
      </c>
      <c r="J150" s="13" t="s">
        <v>796</v>
      </c>
      <c r="K150" s="11" t="s">
        <v>797</v>
      </c>
      <c r="L150" s="11" t="s">
        <v>25</v>
      </c>
      <c r="M150" s="15">
        <v>44971</v>
      </c>
      <c r="N150" s="15">
        <v>44972</v>
      </c>
      <c r="O150" s="14">
        <v>45090</v>
      </c>
      <c r="P150" s="63">
        <v>18056000</v>
      </c>
    </row>
    <row r="151" spans="1:16" s="16" customFormat="1">
      <c r="A151" s="58">
        <v>2023</v>
      </c>
      <c r="B151" s="9" t="s">
        <v>798</v>
      </c>
      <c r="C151" s="59" t="s">
        <v>20</v>
      </c>
      <c r="D151" s="59" t="s">
        <v>21</v>
      </c>
      <c r="E151" s="59" t="s">
        <v>26</v>
      </c>
      <c r="F151" s="10" t="s">
        <v>799</v>
      </c>
      <c r="G151" s="11" t="s">
        <v>800</v>
      </c>
      <c r="H151" s="11">
        <v>1010228793</v>
      </c>
      <c r="I151" s="9" t="s">
        <v>798</v>
      </c>
      <c r="J151" s="13" t="s">
        <v>801</v>
      </c>
      <c r="K151" s="11" t="s">
        <v>802</v>
      </c>
      <c r="L151" s="11" t="s">
        <v>40</v>
      </c>
      <c r="M151" s="15">
        <v>44971</v>
      </c>
      <c r="N151" s="15">
        <v>44973</v>
      </c>
      <c r="O151" s="14">
        <v>45044</v>
      </c>
      <c r="P151" s="63">
        <v>50716667</v>
      </c>
    </row>
    <row r="152" spans="1:16" s="16" customFormat="1">
      <c r="A152" s="58">
        <v>2023</v>
      </c>
      <c r="B152" s="11" t="s">
        <v>803</v>
      </c>
      <c r="C152" s="59" t="s">
        <v>20</v>
      </c>
      <c r="D152" s="59" t="s">
        <v>21</v>
      </c>
      <c r="E152" s="59" t="s">
        <v>22</v>
      </c>
      <c r="F152" s="10" t="s">
        <v>804</v>
      </c>
      <c r="G152" s="11" t="s">
        <v>805</v>
      </c>
      <c r="H152" s="11">
        <v>1016049004</v>
      </c>
      <c r="I152" s="9" t="s">
        <v>803</v>
      </c>
      <c r="J152" s="13" t="s">
        <v>806</v>
      </c>
      <c r="K152" s="11" t="s">
        <v>807</v>
      </c>
      <c r="L152" s="11" t="s">
        <v>40</v>
      </c>
      <c r="M152" s="15">
        <v>44970</v>
      </c>
      <c r="N152" s="15">
        <v>44971</v>
      </c>
      <c r="O152" s="14">
        <v>45291</v>
      </c>
      <c r="P152" s="63">
        <v>19800000</v>
      </c>
    </row>
    <row r="153" spans="1:16" s="16" customFormat="1">
      <c r="A153" s="58">
        <v>2023</v>
      </c>
      <c r="B153" s="9" t="s">
        <v>808</v>
      </c>
      <c r="C153" s="59" t="s">
        <v>20</v>
      </c>
      <c r="D153" s="59" t="s">
        <v>21</v>
      </c>
      <c r="E153" s="59" t="s">
        <v>26</v>
      </c>
      <c r="F153" s="10" t="s">
        <v>809</v>
      </c>
      <c r="G153" s="11" t="s">
        <v>810</v>
      </c>
      <c r="H153" s="11">
        <v>52540454</v>
      </c>
      <c r="I153" s="9" t="s">
        <v>808</v>
      </c>
      <c r="J153" s="13" t="s">
        <v>811</v>
      </c>
      <c r="K153" s="11" t="s">
        <v>812</v>
      </c>
      <c r="L153" s="11" t="s">
        <v>46</v>
      </c>
      <c r="M153" s="15">
        <v>44971</v>
      </c>
      <c r="N153" s="15">
        <v>44973</v>
      </c>
      <c r="O153" s="14">
        <v>45196</v>
      </c>
      <c r="P153" s="63">
        <v>33403600</v>
      </c>
    </row>
    <row r="154" spans="1:16" s="16" customFormat="1">
      <c r="A154" s="58">
        <v>2023</v>
      </c>
      <c r="B154" s="11" t="s">
        <v>813</v>
      </c>
      <c r="C154" s="59" t="s">
        <v>20</v>
      </c>
      <c r="D154" s="59" t="s">
        <v>21</v>
      </c>
      <c r="E154" s="59" t="s">
        <v>22</v>
      </c>
      <c r="F154" s="10" t="s">
        <v>661</v>
      </c>
      <c r="G154" s="11" t="s">
        <v>814</v>
      </c>
      <c r="H154" s="11">
        <v>1030639805</v>
      </c>
      <c r="I154" s="9" t="s">
        <v>813</v>
      </c>
      <c r="J154" s="13" t="s">
        <v>815</v>
      </c>
      <c r="K154" s="11" t="s">
        <v>816</v>
      </c>
      <c r="L154" s="11" t="s">
        <v>40</v>
      </c>
      <c r="M154" s="15">
        <v>44971</v>
      </c>
      <c r="N154" s="15">
        <v>44974</v>
      </c>
      <c r="O154" s="14">
        <v>45291</v>
      </c>
      <c r="P154" s="63">
        <v>19800000</v>
      </c>
    </row>
    <row r="155" spans="1:16" s="16" customFormat="1">
      <c r="A155" s="58">
        <v>2023</v>
      </c>
      <c r="B155" s="9" t="s">
        <v>817</v>
      </c>
      <c r="C155" s="59" t="s">
        <v>20</v>
      </c>
      <c r="D155" s="59" t="s">
        <v>21</v>
      </c>
      <c r="E155" s="59" t="s">
        <v>26</v>
      </c>
      <c r="F155" s="10" t="s">
        <v>818</v>
      </c>
      <c r="G155" s="11" t="s">
        <v>819</v>
      </c>
      <c r="H155" s="11">
        <v>1010166790</v>
      </c>
      <c r="I155" s="9" t="s">
        <v>817</v>
      </c>
      <c r="J155" s="13" t="s">
        <v>820</v>
      </c>
      <c r="K155" s="11" t="s">
        <v>821</v>
      </c>
      <c r="L155" s="11" t="s">
        <v>40</v>
      </c>
      <c r="M155" s="15">
        <v>44973</v>
      </c>
      <c r="N155" s="15">
        <v>44973</v>
      </c>
      <c r="O155" s="14">
        <v>45382</v>
      </c>
      <c r="P155" s="63">
        <v>60939000</v>
      </c>
    </row>
    <row r="156" spans="1:16" s="16" customFormat="1">
      <c r="A156" s="58">
        <v>2023</v>
      </c>
      <c r="B156" s="9" t="s">
        <v>822</v>
      </c>
      <c r="C156" s="59" t="s">
        <v>20</v>
      </c>
      <c r="D156" s="59" t="s">
        <v>21</v>
      </c>
      <c r="E156" s="59" t="s">
        <v>26</v>
      </c>
      <c r="F156" s="10" t="s">
        <v>823</v>
      </c>
      <c r="G156" s="11" t="s">
        <v>824</v>
      </c>
      <c r="H156" s="11">
        <v>60348070</v>
      </c>
      <c r="I156" s="9" t="s">
        <v>822</v>
      </c>
      <c r="J156" s="13" t="s">
        <v>825</v>
      </c>
      <c r="K156" s="11" t="s">
        <v>826</v>
      </c>
      <c r="L156" s="11" t="s">
        <v>44</v>
      </c>
      <c r="M156" s="15">
        <v>44977</v>
      </c>
      <c r="N156" s="15">
        <v>44977</v>
      </c>
      <c r="O156" s="14">
        <v>45244</v>
      </c>
      <c r="P156" s="63">
        <v>40024133</v>
      </c>
    </row>
    <row r="157" spans="1:16" s="16" customFormat="1">
      <c r="A157" s="58">
        <v>2023</v>
      </c>
      <c r="B157" s="11" t="s">
        <v>827</v>
      </c>
      <c r="C157" s="59" t="s">
        <v>20</v>
      </c>
      <c r="D157" s="59" t="s">
        <v>21</v>
      </c>
      <c r="E157" s="59" t="s">
        <v>26</v>
      </c>
      <c r="F157" s="10" t="s">
        <v>828</v>
      </c>
      <c r="G157" s="11" t="s">
        <v>829</v>
      </c>
      <c r="H157" s="11">
        <v>1010201105</v>
      </c>
      <c r="I157" s="9" t="s">
        <v>827</v>
      </c>
      <c r="J157" s="13" t="s">
        <v>830</v>
      </c>
      <c r="K157" s="11" t="s">
        <v>831</v>
      </c>
      <c r="L157" s="11" t="s">
        <v>40</v>
      </c>
      <c r="M157" s="15">
        <v>44977</v>
      </c>
      <c r="N157" s="15">
        <v>44977</v>
      </c>
      <c r="O157" s="14">
        <v>45291</v>
      </c>
      <c r="P157" s="63">
        <v>55000000</v>
      </c>
    </row>
    <row r="158" spans="1:16" s="16" customFormat="1">
      <c r="A158" s="58">
        <v>2023</v>
      </c>
      <c r="B158" s="11" t="s">
        <v>832</v>
      </c>
      <c r="C158" s="59" t="s">
        <v>20</v>
      </c>
      <c r="D158" s="59" t="s">
        <v>21</v>
      </c>
      <c r="E158" s="59" t="s">
        <v>26</v>
      </c>
      <c r="F158" s="10" t="s">
        <v>76</v>
      </c>
      <c r="G158" s="11" t="s">
        <v>833</v>
      </c>
      <c r="H158" s="11">
        <v>4266577</v>
      </c>
      <c r="I158" s="9" t="s">
        <v>832</v>
      </c>
      <c r="J158" s="13" t="s">
        <v>834</v>
      </c>
      <c r="K158" s="11" t="s">
        <v>835</v>
      </c>
      <c r="L158" s="11" t="s">
        <v>40</v>
      </c>
      <c r="M158" s="15">
        <v>0</v>
      </c>
      <c r="N158" s="15">
        <v>44984</v>
      </c>
      <c r="O158" s="14">
        <v>45291</v>
      </c>
      <c r="P158" s="63">
        <v>60500000</v>
      </c>
    </row>
    <row r="159" spans="1:16" s="16" customFormat="1">
      <c r="A159" s="58">
        <v>2023</v>
      </c>
      <c r="B159" s="11" t="s">
        <v>836</v>
      </c>
      <c r="C159" s="59" t="s">
        <v>20</v>
      </c>
      <c r="D159" s="59" t="s">
        <v>21</v>
      </c>
      <c r="E159" s="59" t="s">
        <v>22</v>
      </c>
      <c r="F159" s="10" t="s">
        <v>82</v>
      </c>
      <c r="G159" s="11" t="s">
        <v>59</v>
      </c>
      <c r="H159" s="11">
        <v>79914457</v>
      </c>
      <c r="I159" s="9" t="s">
        <v>836</v>
      </c>
      <c r="J159" s="13" t="s">
        <v>837</v>
      </c>
      <c r="K159" s="11" t="s">
        <v>838</v>
      </c>
      <c r="L159" s="11" t="s">
        <v>40</v>
      </c>
      <c r="M159" s="15">
        <v>44979</v>
      </c>
      <c r="N159" s="15">
        <v>44981</v>
      </c>
      <c r="O159" s="14">
        <v>45326</v>
      </c>
      <c r="P159" s="63">
        <v>32760000</v>
      </c>
    </row>
    <row r="160" spans="1:16" s="16" customFormat="1">
      <c r="A160" s="58">
        <v>2023</v>
      </c>
      <c r="B160" s="9" t="s">
        <v>839</v>
      </c>
      <c r="C160" s="59" t="s">
        <v>20</v>
      </c>
      <c r="D160" s="59" t="s">
        <v>21</v>
      </c>
      <c r="E160" s="59" t="s">
        <v>26</v>
      </c>
      <c r="F160" s="10" t="s">
        <v>840</v>
      </c>
      <c r="G160" s="11" t="s">
        <v>165</v>
      </c>
      <c r="H160" s="11">
        <v>1070331732</v>
      </c>
      <c r="I160" s="9" t="s">
        <v>839</v>
      </c>
      <c r="J160" s="13" t="s">
        <v>841</v>
      </c>
      <c r="K160" s="11" t="s">
        <v>842</v>
      </c>
      <c r="L160" s="11" t="s">
        <v>44</v>
      </c>
      <c r="M160" s="15">
        <v>44979</v>
      </c>
      <c r="N160" s="15">
        <v>44981</v>
      </c>
      <c r="O160" s="14">
        <v>45253</v>
      </c>
      <c r="P160" s="63">
        <v>40626000</v>
      </c>
    </row>
    <row r="161" spans="1:16" s="16" customFormat="1">
      <c r="A161" s="58">
        <v>2023</v>
      </c>
      <c r="B161" s="9" t="s">
        <v>843</v>
      </c>
      <c r="C161" s="59" t="s">
        <v>20</v>
      </c>
      <c r="D161" s="59" t="s">
        <v>21</v>
      </c>
      <c r="E161" s="59" t="s">
        <v>26</v>
      </c>
      <c r="F161" s="10" t="s">
        <v>844</v>
      </c>
      <c r="G161" s="11" t="s">
        <v>845</v>
      </c>
      <c r="H161" s="11">
        <v>79386264</v>
      </c>
      <c r="I161" s="9" t="s">
        <v>843</v>
      </c>
      <c r="J161" s="13" t="s">
        <v>846</v>
      </c>
      <c r="K161" s="11" t="s">
        <v>847</v>
      </c>
      <c r="L161" s="11" t="s">
        <v>46</v>
      </c>
      <c r="M161" s="15">
        <v>44979</v>
      </c>
      <c r="N161" s="15">
        <v>44980</v>
      </c>
      <c r="O161" s="14">
        <v>45129</v>
      </c>
      <c r="P161" s="63">
        <v>25000000</v>
      </c>
    </row>
    <row r="162" spans="1:16" s="16" customFormat="1">
      <c r="A162" s="58">
        <v>2023</v>
      </c>
      <c r="B162" s="11" t="s">
        <v>848</v>
      </c>
      <c r="C162" s="59" t="s">
        <v>20</v>
      </c>
      <c r="D162" s="59" t="s">
        <v>21</v>
      </c>
      <c r="E162" s="59" t="s">
        <v>22</v>
      </c>
      <c r="F162" s="10" t="s">
        <v>849</v>
      </c>
      <c r="G162" s="11" t="s">
        <v>850</v>
      </c>
      <c r="H162" s="11">
        <v>51870502</v>
      </c>
      <c r="I162" s="9" t="s">
        <v>848</v>
      </c>
      <c r="J162" s="13" t="s">
        <v>851</v>
      </c>
      <c r="K162" s="11" t="s">
        <v>852</v>
      </c>
      <c r="L162" s="11" t="s">
        <v>74</v>
      </c>
      <c r="M162" s="15">
        <v>44981</v>
      </c>
      <c r="N162" s="15">
        <v>44984</v>
      </c>
      <c r="O162" s="14">
        <v>45291</v>
      </c>
      <c r="P162" s="63">
        <v>33579000</v>
      </c>
    </row>
    <row r="163" spans="1:16" s="16" customFormat="1">
      <c r="A163" s="58">
        <v>2023</v>
      </c>
      <c r="B163" s="9" t="s">
        <v>853</v>
      </c>
      <c r="C163" s="59" t="s">
        <v>20</v>
      </c>
      <c r="D163" s="59" t="s">
        <v>21</v>
      </c>
      <c r="E163" s="59" t="s">
        <v>22</v>
      </c>
      <c r="F163" s="10" t="s">
        <v>854</v>
      </c>
      <c r="G163" s="11" t="s">
        <v>855</v>
      </c>
      <c r="H163" s="11">
        <v>1030528720</v>
      </c>
      <c r="I163" s="9" t="s">
        <v>853</v>
      </c>
      <c r="J163" s="13" t="s">
        <v>856</v>
      </c>
      <c r="K163" s="11" t="s">
        <v>857</v>
      </c>
      <c r="L163" s="11" t="s">
        <v>46</v>
      </c>
      <c r="M163" s="15">
        <v>44981</v>
      </c>
      <c r="N163" s="15">
        <v>44981</v>
      </c>
      <c r="O163" s="14">
        <v>45130</v>
      </c>
      <c r="P163" s="63">
        <v>9250000</v>
      </c>
    </row>
    <row r="164" spans="1:16" s="16" customFormat="1">
      <c r="A164" s="58">
        <v>2023</v>
      </c>
      <c r="B164" s="11" t="s">
        <v>858</v>
      </c>
      <c r="C164" s="59" t="s">
        <v>17</v>
      </c>
      <c r="D164" s="59" t="s">
        <v>859</v>
      </c>
      <c r="E164" s="59" t="s">
        <v>39</v>
      </c>
      <c r="F164" s="59" t="s">
        <v>860</v>
      </c>
      <c r="G164" s="11" t="s">
        <v>861</v>
      </c>
      <c r="H164" s="11">
        <v>900459737</v>
      </c>
      <c r="I164" s="58" t="s">
        <v>862</v>
      </c>
      <c r="J164" s="13" t="s">
        <v>863</v>
      </c>
      <c r="K164" s="11" t="s">
        <v>864</v>
      </c>
      <c r="L164" s="11" t="s">
        <v>62</v>
      </c>
      <c r="M164" s="15">
        <v>44988</v>
      </c>
      <c r="N164" s="15">
        <v>44992</v>
      </c>
      <c r="O164" s="14">
        <v>45291</v>
      </c>
      <c r="P164" s="63">
        <v>25000000</v>
      </c>
    </row>
    <row r="165" spans="1:16" s="16" customFormat="1">
      <c r="A165" s="58">
        <v>2023</v>
      </c>
      <c r="B165" s="9" t="s">
        <v>865</v>
      </c>
      <c r="C165" s="59" t="s">
        <v>20</v>
      </c>
      <c r="D165" s="59" t="s">
        <v>21</v>
      </c>
      <c r="E165" s="59" t="s">
        <v>22</v>
      </c>
      <c r="F165" s="10" t="s">
        <v>854</v>
      </c>
      <c r="G165" s="11" t="s">
        <v>866</v>
      </c>
      <c r="H165" s="11">
        <v>53105934</v>
      </c>
      <c r="I165" s="9" t="s">
        <v>865</v>
      </c>
      <c r="J165" s="13" t="s">
        <v>867</v>
      </c>
      <c r="K165" s="11" t="s">
        <v>868</v>
      </c>
      <c r="L165" s="11" t="s">
        <v>46</v>
      </c>
      <c r="M165" s="15">
        <v>44988</v>
      </c>
      <c r="N165" s="15">
        <v>44991</v>
      </c>
      <c r="O165" s="14">
        <v>45143</v>
      </c>
      <c r="P165" s="63">
        <v>9250000</v>
      </c>
    </row>
    <row r="166" spans="1:16" s="16" customFormat="1">
      <c r="A166" s="58">
        <v>2023</v>
      </c>
      <c r="B166" s="9" t="s">
        <v>869</v>
      </c>
      <c r="C166" s="59" t="s">
        <v>20</v>
      </c>
      <c r="D166" s="59" t="s">
        <v>21</v>
      </c>
      <c r="E166" s="59" t="s">
        <v>22</v>
      </c>
      <c r="F166" s="10" t="s">
        <v>854</v>
      </c>
      <c r="G166" s="11" t="s">
        <v>870</v>
      </c>
      <c r="H166" s="11">
        <v>1019044580</v>
      </c>
      <c r="I166" s="9" t="s">
        <v>869</v>
      </c>
      <c r="J166" s="13" t="s">
        <v>871</v>
      </c>
      <c r="K166" s="11" t="s">
        <v>872</v>
      </c>
      <c r="L166" s="11" t="s">
        <v>46</v>
      </c>
      <c r="M166" s="15">
        <v>44988</v>
      </c>
      <c r="N166" s="15">
        <v>44992</v>
      </c>
      <c r="O166" s="14">
        <v>44965</v>
      </c>
      <c r="P166" s="63">
        <v>9250000</v>
      </c>
    </row>
    <row r="167" spans="1:16" s="16" customFormat="1">
      <c r="A167" s="58">
        <v>2023</v>
      </c>
      <c r="B167" s="9" t="s">
        <v>873</v>
      </c>
      <c r="C167" s="59" t="s">
        <v>20</v>
      </c>
      <c r="D167" s="59" t="s">
        <v>21</v>
      </c>
      <c r="E167" s="59" t="s">
        <v>22</v>
      </c>
      <c r="F167" s="10" t="s">
        <v>854</v>
      </c>
      <c r="G167" s="11" t="s">
        <v>874</v>
      </c>
      <c r="H167" s="11">
        <v>52163108</v>
      </c>
      <c r="I167" s="9" t="s">
        <v>873</v>
      </c>
      <c r="J167" s="13" t="s">
        <v>875</v>
      </c>
      <c r="K167" s="11" t="s">
        <v>876</v>
      </c>
      <c r="L167" s="11" t="s">
        <v>46</v>
      </c>
      <c r="M167" s="15">
        <v>44992</v>
      </c>
      <c r="N167" s="15">
        <v>44993</v>
      </c>
      <c r="O167" s="14">
        <v>45145</v>
      </c>
      <c r="P167" s="63">
        <v>9250000</v>
      </c>
    </row>
    <row r="168" spans="1:16" s="16" customFormat="1">
      <c r="A168" s="58">
        <v>2023</v>
      </c>
      <c r="B168" s="11" t="s">
        <v>877</v>
      </c>
      <c r="C168" s="59" t="s">
        <v>20</v>
      </c>
      <c r="D168" s="59" t="s">
        <v>21</v>
      </c>
      <c r="E168" s="59" t="s">
        <v>22</v>
      </c>
      <c r="F168" s="12" t="s">
        <v>878</v>
      </c>
      <c r="G168" s="11" t="s">
        <v>879</v>
      </c>
      <c r="H168" s="11">
        <v>1010007337</v>
      </c>
      <c r="I168" s="9" t="s">
        <v>877</v>
      </c>
      <c r="J168" s="13" t="s">
        <v>880</v>
      </c>
      <c r="K168" s="11" t="s">
        <v>881</v>
      </c>
      <c r="L168" s="11" t="s">
        <v>62</v>
      </c>
      <c r="M168" s="15">
        <v>44992</v>
      </c>
      <c r="N168" s="15">
        <v>44994</v>
      </c>
      <c r="O168" s="14">
        <v>45291</v>
      </c>
      <c r="P168" s="63">
        <v>18000000</v>
      </c>
    </row>
    <row r="169" spans="1:16" s="16" customFormat="1">
      <c r="A169" s="58">
        <v>2023</v>
      </c>
      <c r="B169" s="9" t="s">
        <v>882</v>
      </c>
      <c r="C169" s="59" t="s">
        <v>20</v>
      </c>
      <c r="D169" s="59" t="s">
        <v>21</v>
      </c>
      <c r="E169" s="59" t="s">
        <v>22</v>
      </c>
      <c r="F169" s="10" t="s">
        <v>883</v>
      </c>
      <c r="G169" s="11" t="s">
        <v>884</v>
      </c>
      <c r="H169" s="11">
        <v>1000588937</v>
      </c>
      <c r="I169" s="9" t="s">
        <v>882</v>
      </c>
      <c r="J169" s="13" t="s">
        <v>885</v>
      </c>
      <c r="K169" s="11" t="s">
        <v>886</v>
      </c>
      <c r="L169" s="11" t="s">
        <v>44</v>
      </c>
      <c r="M169" s="15">
        <v>44994</v>
      </c>
      <c r="N169" s="15">
        <v>44998</v>
      </c>
      <c r="O169" s="14">
        <v>45242</v>
      </c>
      <c r="P169" s="63">
        <v>21896000</v>
      </c>
    </row>
    <row r="170" spans="1:16" s="16" customFormat="1">
      <c r="A170" s="58">
        <v>2023</v>
      </c>
      <c r="B170" s="9" t="s">
        <v>887</v>
      </c>
      <c r="C170" s="59" t="s">
        <v>20</v>
      </c>
      <c r="D170" s="59" t="s">
        <v>21</v>
      </c>
      <c r="E170" s="59" t="s">
        <v>22</v>
      </c>
      <c r="F170" s="10" t="s">
        <v>854</v>
      </c>
      <c r="G170" s="11" t="s">
        <v>888</v>
      </c>
      <c r="H170" s="11">
        <v>1026580557</v>
      </c>
      <c r="I170" s="9" t="s">
        <v>887</v>
      </c>
      <c r="J170" s="13" t="s">
        <v>889</v>
      </c>
      <c r="K170" s="11" t="s">
        <v>890</v>
      </c>
      <c r="L170" s="11" t="s">
        <v>46</v>
      </c>
      <c r="M170" s="15">
        <v>44994</v>
      </c>
      <c r="N170" s="15">
        <v>44998</v>
      </c>
      <c r="O170" s="14">
        <v>45224</v>
      </c>
      <c r="P170" s="63">
        <v>13650000</v>
      </c>
    </row>
    <row r="171" spans="1:16" s="16" customFormat="1">
      <c r="A171" s="58">
        <v>2023</v>
      </c>
      <c r="B171" s="9" t="s">
        <v>891</v>
      </c>
      <c r="C171" s="59" t="s">
        <v>20</v>
      </c>
      <c r="D171" s="59" t="s">
        <v>21</v>
      </c>
      <c r="E171" s="59" t="s">
        <v>22</v>
      </c>
      <c r="F171" s="10" t="s">
        <v>854</v>
      </c>
      <c r="G171" s="11" t="s">
        <v>892</v>
      </c>
      <c r="H171" s="11">
        <v>1013680370</v>
      </c>
      <c r="I171" s="9" t="s">
        <v>891</v>
      </c>
      <c r="J171" s="13" t="s">
        <v>893</v>
      </c>
      <c r="K171" s="11" t="s">
        <v>894</v>
      </c>
      <c r="L171" s="11" t="s">
        <v>46</v>
      </c>
      <c r="M171" s="15">
        <v>44994</v>
      </c>
      <c r="N171" s="15">
        <v>44999</v>
      </c>
      <c r="O171" s="14">
        <v>45151</v>
      </c>
      <c r="P171" s="63">
        <v>9250000</v>
      </c>
    </row>
    <row r="172" spans="1:16" s="16" customFormat="1">
      <c r="A172" s="58">
        <v>2023</v>
      </c>
      <c r="B172" s="9" t="s">
        <v>895</v>
      </c>
      <c r="C172" s="10" t="s">
        <v>147</v>
      </c>
      <c r="D172" s="59" t="s">
        <v>134</v>
      </c>
      <c r="E172" s="59" t="s">
        <v>39</v>
      </c>
      <c r="F172" s="10" t="s">
        <v>896</v>
      </c>
      <c r="G172" s="11" t="s">
        <v>897</v>
      </c>
      <c r="H172" s="11">
        <v>901346888</v>
      </c>
      <c r="I172" s="9" t="s">
        <v>898</v>
      </c>
      <c r="J172" s="13" t="s">
        <v>899</v>
      </c>
      <c r="K172" s="11" t="s">
        <v>900</v>
      </c>
      <c r="L172" s="11" t="s">
        <v>85</v>
      </c>
      <c r="M172" s="15">
        <v>44999</v>
      </c>
      <c r="N172" s="15">
        <v>45001</v>
      </c>
      <c r="O172" s="14">
        <v>45321</v>
      </c>
      <c r="P172" s="63">
        <v>275155846</v>
      </c>
    </row>
    <row r="173" spans="1:16" s="16" customFormat="1">
      <c r="A173" s="58">
        <v>2023</v>
      </c>
      <c r="B173" s="9" t="s">
        <v>901</v>
      </c>
      <c r="C173" s="59" t="s">
        <v>20</v>
      </c>
      <c r="D173" s="59" t="s">
        <v>21</v>
      </c>
      <c r="E173" s="59" t="s">
        <v>22</v>
      </c>
      <c r="F173" s="10" t="s">
        <v>902</v>
      </c>
      <c r="G173" s="11" t="s">
        <v>903</v>
      </c>
      <c r="H173" s="11">
        <v>80873255</v>
      </c>
      <c r="I173" s="9" t="s">
        <v>901</v>
      </c>
      <c r="J173" s="13" t="s">
        <v>904</v>
      </c>
      <c r="K173" s="11" t="s">
        <v>905</v>
      </c>
      <c r="L173" s="11" t="s">
        <v>46</v>
      </c>
      <c r="M173" s="15">
        <v>45015</v>
      </c>
      <c r="N173" s="15">
        <v>45019</v>
      </c>
      <c r="O173" s="14">
        <v>45171</v>
      </c>
      <c r="P173" s="63">
        <v>12000000</v>
      </c>
    </row>
    <row r="174" spans="1:16" s="16" customFormat="1">
      <c r="A174" s="58">
        <v>2023</v>
      </c>
      <c r="B174" s="9" t="s">
        <v>906</v>
      </c>
      <c r="C174" s="10" t="s">
        <v>17</v>
      </c>
      <c r="D174" s="59" t="s">
        <v>134</v>
      </c>
      <c r="E174" s="59" t="s">
        <v>39</v>
      </c>
      <c r="F174" s="10" t="s">
        <v>907</v>
      </c>
      <c r="G174" s="11" t="s">
        <v>908</v>
      </c>
      <c r="H174" s="11">
        <v>901277134</v>
      </c>
      <c r="I174" s="9" t="s">
        <v>909</v>
      </c>
      <c r="J174" s="13" t="s">
        <v>910</v>
      </c>
      <c r="K174" s="11" t="s">
        <v>911</v>
      </c>
      <c r="L174" s="11" t="s">
        <v>52</v>
      </c>
      <c r="M174" s="15">
        <v>45019</v>
      </c>
      <c r="N174" s="15">
        <v>45021</v>
      </c>
      <c r="O174" s="14">
        <v>45050</v>
      </c>
      <c r="P174" s="63">
        <v>1938431</v>
      </c>
    </row>
    <row r="175" spans="1:16" s="16" customFormat="1">
      <c r="A175" s="58">
        <v>2023</v>
      </c>
      <c r="B175" s="9" t="s">
        <v>912</v>
      </c>
      <c r="C175" s="10" t="s">
        <v>176</v>
      </c>
      <c r="D175" s="59" t="s">
        <v>16</v>
      </c>
      <c r="E175" s="59" t="s">
        <v>39</v>
      </c>
      <c r="F175" s="10" t="s">
        <v>913</v>
      </c>
      <c r="G175" s="11" t="s">
        <v>157</v>
      </c>
      <c r="H175" s="11">
        <v>900019737</v>
      </c>
      <c r="I175" s="9" t="s">
        <v>914</v>
      </c>
      <c r="J175" s="13" t="s">
        <v>915</v>
      </c>
      <c r="K175" s="11">
        <v>184345</v>
      </c>
      <c r="L175" s="11" t="s">
        <v>52</v>
      </c>
      <c r="M175" s="15">
        <v>45020</v>
      </c>
      <c r="N175" s="15">
        <v>45021</v>
      </c>
      <c r="O175" s="14">
        <v>45050</v>
      </c>
      <c r="P175" s="63">
        <v>9342500</v>
      </c>
    </row>
    <row r="176" spans="1:16" s="16" customFormat="1">
      <c r="A176" s="58">
        <v>2023</v>
      </c>
      <c r="B176" s="9" t="s">
        <v>916</v>
      </c>
      <c r="C176" s="10" t="s">
        <v>917</v>
      </c>
      <c r="D176" s="59" t="s">
        <v>16</v>
      </c>
      <c r="E176" s="59" t="s">
        <v>39</v>
      </c>
      <c r="F176" s="10" t="s">
        <v>913</v>
      </c>
      <c r="G176" s="11" t="s">
        <v>98</v>
      </c>
      <c r="H176" s="11">
        <v>830037946</v>
      </c>
      <c r="I176" s="9" t="s">
        <v>918</v>
      </c>
      <c r="J176" s="13" t="s">
        <v>919</v>
      </c>
      <c r="K176" s="11">
        <v>184342</v>
      </c>
      <c r="L176" s="11" t="s">
        <v>52</v>
      </c>
      <c r="M176" s="15">
        <v>45020</v>
      </c>
      <c r="N176" s="15">
        <v>45021</v>
      </c>
      <c r="O176" s="14">
        <v>45050</v>
      </c>
      <c r="P176" s="63">
        <v>1691433</v>
      </c>
    </row>
    <row r="177" spans="1:16" s="16" customFormat="1">
      <c r="A177" s="58">
        <v>2023</v>
      </c>
      <c r="B177" s="9" t="s">
        <v>920</v>
      </c>
      <c r="C177" s="10" t="s">
        <v>176</v>
      </c>
      <c r="D177" s="59" t="s">
        <v>16</v>
      </c>
      <c r="E177" s="59" t="s">
        <v>39</v>
      </c>
      <c r="F177" s="10" t="s">
        <v>913</v>
      </c>
      <c r="G177" s="11" t="s">
        <v>921</v>
      </c>
      <c r="H177" s="11">
        <v>860007336</v>
      </c>
      <c r="I177" s="9" t="s">
        <v>922</v>
      </c>
      <c r="J177" s="13" t="s">
        <v>923</v>
      </c>
      <c r="K177" s="11">
        <v>184320</v>
      </c>
      <c r="L177" s="11" t="s">
        <v>52</v>
      </c>
      <c r="M177" s="15">
        <v>45020</v>
      </c>
      <c r="N177" s="15">
        <v>45021</v>
      </c>
      <c r="O177" s="14">
        <v>45050</v>
      </c>
      <c r="P177" s="63">
        <v>4116284</v>
      </c>
    </row>
    <row r="178" spans="1:16" s="16" customFormat="1">
      <c r="A178" s="58">
        <v>2023</v>
      </c>
      <c r="B178" s="9" t="s">
        <v>924</v>
      </c>
      <c r="C178" s="10" t="s">
        <v>176</v>
      </c>
      <c r="D178" s="59" t="s">
        <v>16</v>
      </c>
      <c r="E178" s="59" t="s">
        <v>39</v>
      </c>
      <c r="F178" s="10" t="s">
        <v>913</v>
      </c>
      <c r="G178" s="11" t="s">
        <v>925</v>
      </c>
      <c r="H178" s="11">
        <v>10125834</v>
      </c>
      <c r="I178" s="9" t="s">
        <v>926</v>
      </c>
      <c r="J178" s="13" t="s">
        <v>927</v>
      </c>
      <c r="K178" s="11">
        <v>184343</v>
      </c>
      <c r="L178" s="11" t="s">
        <v>52</v>
      </c>
      <c r="M178" s="15">
        <v>45020</v>
      </c>
      <c r="N178" s="15">
        <v>45021</v>
      </c>
      <c r="O178" s="14">
        <v>45064</v>
      </c>
      <c r="P178" s="63">
        <v>1788800</v>
      </c>
    </row>
    <row r="179" spans="1:16" s="16" customFormat="1">
      <c r="A179" s="58">
        <v>2023</v>
      </c>
      <c r="B179" s="9" t="s">
        <v>928</v>
      </c>
      <c r="C179" s="10" t="s">
        <v>917</v>
      </c>
      <c r="D179" s="59" t="s">
        <v>16</v>
      </c>
      <c r="E179" s="59" t="s">
        <v>39</v>
      </c>
      <c r="F179" s="10" t="s">
        <v>913</v>
      </c>
      <c r="G179" s="11" t="s">
        <v>929</v>
      </c>
      <c r="H179" s="11">
        <v>900365660</v>
      </c>
      <c r="I179" s="9" t="s">
        <v>930</v>
      </c>
      <c r="J179" s="13" t="s">
        <v>931</v>
      </c>
      <c r="K179" s="11">
        <v>184305</v>
      </c>
      <c r="L179" s="11" t="s">
        <v>52</v>
      </c>
      <c r="M179" s="15">
        <v>45020</v>
      </c>
      <c r="N179" s="15">
        <v>45047</v>
      </c>
      <c r="O179" s="14">
        <v>45050</v>
      </c>
      <c r="P179" s="63">
        <v>1281690</v>
      </c>
    </row>
    <row r="180" spans="1:16" s="16" customFormat="1">
      <c r="A180" s="58">
        <v>2023</v>
      </c>
      <c r="B180" s="11" t="s">
        <v>932</v>
      </c>
      <c r="C180" s="59" t="s">
        <v>20</v>
      </c>
      <c r="D180" s="59" t="s">
        <v>21</v>
      </c>
      <c r="E180" s="59" t="s">
        <v>116</v>
      </c>
      <c r="F180" s="10" t="s">
        <v>118</v>
      </c>
      <c r="G180" s="11" t="s">
        <v>933</v>
      </c>
      <c r="H180" s="11">
        <v>1073689465</v>
      </c>
      <c r="I180" s="9" t="s">
        <v>932</v>
      </c>
      <c r="J180" s="13" t="s">
        <v>934</v>
      </c>
      <c r="K180" s="11" t="s">
        <v>935</v>
      </c>
      <c r="L180" s="60" t="s">
        <v>936</v>
      </c>
      <c r="M180" s="61">
        <v>45033</v>
      </c>
      <c r="N180" s="61">
        <v>45037</v>
      </c>
      <c r="O180" s="62">
        <v>45291</v>
      </c>
      <c r="P180" s="63">
        <v>54000000</v>
      </c>
    </row>
    <row r="181" spans="1:16" s="16" customFormat="1">
      <c r="A181" s="58">
        <v>2023</v>
      </c>
      <c r="B181" s="9" t="s">
        <v>938</v>
      </c>
      <c r="C181" s="59" t="s">
        <v>20</v>
      </c>
      <c r="D181" s="59" t="s">
        <v>43</v>
      </c>
      <c r="E181" s="59" t="s">
        <v>39</v>
      </c>
      <c r="F181" s="59" t="s">
        <v>939</v>
      </c>
      <c r="G181" s="11" t="s">
        <v>940</v>
      </c>
      <c r="H181" s="11" t="s">
        <v>941</v>
      </c>
      <c r="I181" s="9" t="s">
        <v>942</v>
      </c>
      <c r="J181" s="13" t="s">
        <v>943</v>
      </c>
      <c r="K181" s="11" t="s">
        <v>944</v>
      </c>
      <c r="L181" s="60" t="s">
        <v>945</v>
      </c>
      <c r="M181" s="61">
        <v>45040</v>
      </c>
      <c r="N181" s="61">
        <v>45042</v>
      </c>
      <c r="O181" s="62">
        <v>45227</v>
      </c>
      <c r="P181" s="63">
        <v>360000000</v>
      </c>
    </row>
    <row r="182" spans="1:16" s="16" customFormat="1">
      <c r="A182" s="58">
        <v>2023</v>
      </c>
      <c r="B182" s="11" t="s">
        <v>946</v>
      </c>
      <c r="C182" s="59" t="s">
        <v>17</v>
      </c>
      <c r="D182" s="59" t="s">
        <v>134</v>
      </c>
      <c r="E182" s="59" t="s">
        <v>39</v>
      </c>
      <c r="F182" s="59" t="s">
        <v>947</v>
      </c>
      <c r="G182" s="11" t="s">
        <v>136</v>
      </c>
      <c r="H182" s="11">
        <v>800250589</v>
      </c>
      <c r="I182" s="9" t="s">
        <v>948</v>
      </c>
      <c r="J182" s="13" t="s">
        <v>949</v>
      </c>
      <c r="K182" s="11" t="s">
        <v>950</v>
      </c>
      <c r="L182" s="60" t="s">
        <v>951</v>
      </c>
      <c r="M182" s="61">
        <v>45054</v>
      </c>
      <c r="N182" s="61">
        <v>45055</v>
      </c>
      <c r="O182" s="62">
        <v>45289</v>
      </c>
      <c r="P182" s="63">
        <v>32400000</v>
      </c>
    </row>
    <row r="183" spans="1:16" s="16" customFormat="1">
      <c r="A183" s="58">
        <v>2023</v>
      </c>
      <c r="B183" s="9" t="s">
        <v>952</v>
      </c>
      <c r="C183" s="59" t="s">
        <v>17</v>
      </c>
      <c r="D183" s="59" t="s">
        <v>134</v>
      </c>
      <c r="E183" s="59" t="s">
        <v>39</v>
      </c>
      <c r="F183" s="10" t="s">
        <v>953</v>
      </c>
      <c r="G183" s="11" t="s">
        <v>954</v>
      </c>
      <c r="H183" s="11">
        <v>830089925</v>
      </c>
      <c r="I183" s="9" t="s">
        <v>955</v>
      </c>
      <c r="J183" s="13" t="s">
        <v>956</v>
      </c>
      <c r="K183" s="11" t="s">
        <v>957</v>
      </c>
      <c r="L183" s="60" t="s">
        <v>52</v>
      </c>
      <c r="M183" s="15">
        <v>45056</v>
      </c>
      <c r="N183" s="15">
        <v>45057</v>
      </c>
      <c r="O183" s="14">
        <v>45117</v>
      </c>
      <c r="P183" s="63">
        <v>17282370</v>
      </c>
    </row>
    <row r="184" spans="1:16" s="16" customFormat="1">
      <c r="A184" s="58">
        <v>2023</v>
      </c>
      <c r="B184" s="9" t="s">
        <v>958</v>
      </c>
      <c r="C184" s="10" t="s">
        <v>959</v>
      </c>
      <c r="D184" s="10" t="s">
        <v>960</v>
      </c>
      <c r="E184" s="59" t="s">
        <v>39</v>
      </c>
      <c r="F184" s="10" t="s">
        <v>961</v>
      </c>
      <c r="G184" s="11" t="s">
        <v>962</v>
      </c>
      <c r="H184" s="11">
        <v>901508361</v>
      </c>
      <c r="I184" s="9" t="s">
        <v>958</v>
      </c>
      <c r="J184" s="13" t="s">
        <v>963</v>
      </c>
      <c r="K184" s="11" t="s">
        <v>964</v>
      </c>
      <c r="L184" s="60" t="s">
        <v>965</v>
      </c>
      <c r="M184" s="15">
        <v>45064</v>
      </c>
      <c r="N184" s="15">
        <v>45065</v>
      </c>
      <c r="O184" s="62">
        <v>47848</v>
      </c>
      <c r="P184" s="63">
        <v>1013000000</v>
      </c>
    </row>
    <row r="185" spans="1:16" s="16" customFormat="1">
      <c r="A185" s="58">
        <v>2023</v>
      </c>
      <c r="B185" s="9" t="s">
        <v>966</v>
      </c>
      <c r="C185" s="10" t="s">
        <v>967</v>
      </c>
      <c r="D185" s="59" t="s">
        <v>21</v>
      </c>
      <c r="E185" s="59" t="s">
        <v>116</v>
      </c>
      <c r="F185" s="10" t="s">
        <v>844</v>
      </c>
      <c r="G185" s="11" t="s">
        <v>968</v>
      </c>
      <c r="H185" s="11">
        <v>52904967</v>
      </c>
      <c r="I185" s="9" t="s">
        <v>966</v>
      </c>
      <c r="J185" s="13" t="s">
        <v>969</v>
      </c>
      <c r="K185" s="11" t="s">
        <v>970</v>
      </c>
      <c r="L185" s="60" t="s">
        <v>46</v>
      </c>
      <c r="M185" s="15">
        <v>45064</v>
      </c>
      <c r="N185" s="15">
        <v>45065</v>
      </c>
      <c r="O185" s="62">
        <v>45259</v>
      </c>
      <c r="P185" s="63">
        <v>32000000</v>
      </c>
    </row>
    <row r="186" spans="1:16" s="16" customFormat="1">
      <c r="A186" s="58">
        <v>2023</v>
      </c>
      <c r="B186" s="9" t="s">
        <v>971</v>
      </c>
      <c r="C186" s="10" t="s">
        <v>972</v>
      </c>
      <c r="D186" s="59" t="s">
        <v>134</v>
      </c>
      <c r="E186" s="59" t="s">
        <v>39</v>
      </c>
      <c r="F186" s="10" t="s">
        <v>973</v>
      </c>
      <c r="G186" s="11" t="s">
        <v>974</v>
      </c>
      <c r="H186" s="11">
        <v>900354279</v>
      </c>
      <c r="I186" s="9" t="s">
        <v>975</v>
      </c>
      <c r="J186" s="13" t="s">
        <v>976</v>
      </c>
      <c r="K186" s="11" t="s">
        <v>977</v>
      </c>
      <c r="L186" s="60" t="s">
        <v>25</v>
      </c>
      <c r="M186" s="15">
        <v>45070</v>
      </c>
      <c r="N186" s="15">
        <v>45083</v>
      </c>
      <c r="O186" s="62">
        <v>45204</v>
      </c>
      <c r="P186" s="63">
        <v>50803970</v>
      </c>
    </row>
    <row r="187" spans="1:16" s="16" customFormat="1">
      <c r="A187" s="58">
        <v>2023</v>
      </c>
      <c r="B187" s="9" t="s">
        <v>978</v>
      </c>
      <c r="C187" s="10" t="s">
        <v>972</v>
      </c>
      <c r="D187" s="59" t="s">
        <v>134</v>
      </c>
      <c r="E187" s="59" t="s">
        <v>39</v>
      </c>
      <c r="F187" s="10" t="s">
        <v>979</v>
      </c>
      <c r="G187" s="11" t="s">
        <v>980</v>
      </c>
      <c r="H187" s="11">
        <v>900374639</v>
      </c>
      <c r="I187" s="9" t="s">
        <v>981</v>
      </c>
      <c r="J187" s="13" t="s">
        <v>982</v>
      </c>
      <c r="K187" s="11" t="s">
        <v>983</v>
      </c>
      <c r="L187" s="60" t="s">
        <v>25</v>
      </c>
      <c r="M187" s="15">
        <v>45070</v>
      </c>
      <c r="N187" s="15">
        <v>45078</v>
      </c>
      <c r="O187" s="62">
        <v>45199</v>
      </c>
      <c r="P187" s="63">
        <v>235085014</v>
      </c>
    </row>
    <row r="188" spans="1:16" s="16" customFormat="1">
      <c r="A188" s="58">
        <v>2023</v>
      </c>
      <c r="B188" s="11" t="s">
        <v>984</v>
      </c>
      <c r="C188" s="10" t="s">
        <v>985</v>
      </c>
      <c r="D188" s="59" t="s">
        <v>134</v>
      </c>
      <c r="E188" s="59" t="s">
        <v>39</v>
      </c>
      <c r="F188" s="10" t="s">
        <v>986</v>
      </c>
      <c r="G188" s="11" t="s">
        <v>987</v>
      </c>
      <c r="H188" s="11">
        <v>9013538743</v>
      </c>
      <c r="I188" s="9" t="s">
        <v>988</v>
      </c>
      <c r="J188" s="13" t="s">
        <v>989</v>
      </c>
      <c r="K188" s="11" t="s">
        <v>990</v>
      </c>
      <c r="L188" s="60" t="s">
        <v>46</v>
      </c>
      <c r="M188" s="15">
        <v>45072</v>
      </c>
      <c r="N188" s="15">
        <v>45075</v>
      </c>
      <c r="O188" s="62">
        <v>45288</v>
      </c>
      <c r="P188" s="63">
        <v>31275000</v>
      </c>
    </row>
    <row r="189" spans="1:16" s="16" customFormat="1">
      <c r="A189" s="58">
        <v>2023</v>
      </c>
      <c r="B189" s="11" t="s">
        <v>991</v>
      </c>
      <c r="C189" s="10" t="s">
        <v>967</v>
      </c>
      <c r="D189" s="59" t="s">
        <v>21</v>
      </c>
      <c r="E189" s="59" t="s">
        <v>116</v>
      </c>
      <c r="F189" s="10" t="s">
        <v>799</v>
      </c>
      <c r="G189" s="11" t="s">
        <v>937</v>
      </c>
      <c r="H189" s="11">
        <v>1019099757</v>
      </c>
      <c r="I189" s="9" t="s">
        <v>991</v>
      </c>
      <c r="J189" s="13" t="s">
        <v>992</v>
      </c>
      <c r="K189" s="11" t="s">
        <v>993</v>
      </c>
      <c r="L189" s="60" t="s">
        <v>107</v>
      </c>
      <c r="M189" s="15">
        <v>45075</v>
      </c>
      <c r="N189" s="15">
        <v>45076</v>
      </c>
      <c r="O189" s="62">
        <v>45289</v>
      </c>
      <c r="P189" s="63">
        <v>35000000</v>
      </c>
    </row>
    <row r="190" spans="1:16" s="16" customFormat="1">
      <c r="A190" s="58">
        <v>2023</v>
      </c>
      <c r="B190" s="9" t="s">
        <v>994</v>
      </c>
      <c r="C190" s="10" t="s">
        <v>972</v>
      </c>
      <c r="D190" s="59" t="s">
        <v>134</v>
      </c>
      <c r="E190" s="59" t="s">
        <v>39</v>
      </c>
      <c r="F190" s="10" t="s">
        <v>995</v>
      </c>
      <c r="G190" s="11" t="s">
        <v>996</v>
      </c>
      <c r="H190" s="11">
        <v>800169622</v>
      </c>
      <c r="I190" s="9" t="s">
        <v>997</v>
      </c>
      <c r="J190" s="13" t="s">
        <v>998</v>
      </c>
      <c r="K190" s="11" t="s">
        <v>999</v>
      </c>
      <c r="L190" s="60" t="s">
        <v>44</v>
      </c>
      <c r="M190" s="15">
        <v>45079</v>
      </c>
      <c r="N190" s="61">
        <v>45092</v>
      </c>
      <c r="O190" s="62">
        <v>45274</v>
      </c>
      <c r="P190" s="63">
        <v>237755827</v>
      </c>
    </row>
    <row r="191" spans="1:16" s="16" customFormat="1">
      <c r="A191" s="58">
        <v>2023</v>
      </c>
      <c r="B191" s="9" t="s">
        <v>1000</v>
      </c>
      <c r="C191" s="10" t="s">
        <v>967</v>
      </c>
      <c r="D191" s="10" t="s">
        <v>21</v>
      </c>
      <c r="E191" s="59" t="s">
        <v>116</v>
      </c>
      <c r="F191" s="10" t="s">
        <v>1001</v>
      </c>
      <c r="G191" s="11" t="s">
        <v>1002</v>
      </c>
      <c r="H191" s="11">
        <v>52646996</v>
      </c>
      <c r="I191" s="9" t="s">
        <v>1000</v>
      </c>
      <c r="J191" s="13" t="s">
        <v>1003</v>
      </c>
      <c r="K191" s="11" t="s">
        <v>1004</v>
      </c>
      <c r="L191" s="60" t="s">
        <v>1005</v>
      </c>
      <c r="M191" s="15">
        <v>45079</v>
      </c>
      <c r="N191" s="15">
        <v>45082</v>
      </c>
      <c r="O191" s="14">
        <v>45262</v>
      </c>
      <c r="P191" s="63">
        <v>29666667</v>
      </c>
    </row>
    <row r="192" spans="1:16" s="16" customFormat="1">
      <c r="A192" s="58">
        <v>2023</v>
      </c>
      <c r="B192" s="9" t="s">
        <v>1006</v>
      </c>
      <c r="C192" s="10" t="s">
        <v>967</v>
      </c>
      <c r="D192" s="10" t="s">
        <v>21</v>
      </c>
      <c r="E192" s="59" t="s">
        <v>116</v>
      </c>
      <c r="F192" s="10" t="s">
        <v>1007</v>
      </c>
      <c r="G192" s="11" t="s">
        <v>1008</v>
      </c>
      <c r="H192" s="11">
        <v>1020834874</v>
      </c>
      <c r="I192" s="9" t="s">
        <v>1006</v>
      </c>
      <c r="J192" s="13" t="s">
        <v>1009</v>
      </c>
      <c r="K192" s="11" t="s">
        <v>1010</v>
      </c>
      <c r="L192" s="60" t="s">
        <v>25</v>
      </c>
      <c r="M192" s="15">
        <v>45083</v>
      </c>
      <c r="N192" s="15">
        <v>45084</v>
      </c>
      <c r="O192" s="14">
        <v>45266</v>
      </c>
      <c r="P192" s="63">
        <v>27084000</v>
      </c>
    </row>
    <row r="193" spans="1:16" s="16" customFormat="1">
      <c r="A193" s="58">
        <v>2023</v>
      </c>
      <c r="B193" s="9" t="s">
        <v>1011</v>
      </c>
      <c r="C193" s="10" t="s">
        <v>959</v>
      </c>
      <c r="D193" s="10" t="s">
        <v>43</v>
      </c>
      <c r="E193" s="59" t="s">
        <v>39</v>
      </c>
      <c r="F193" s="10" t="s">
        <v>1012</v>
      </c>
      <c r="G193" s="11" t="s">
        <v>140</v>
      </c>
      <c r="H193" s="11">
        <v>800250713</v>
      </c>
      <c r="I193" s="9" t="s">
        <v>1011</v>
      </c>
      <c r="J193" s="13" t="s">
        <v>1013</v>
      </c>
      <c r="K193" s="11" t="s">
        <v>1014</v>
      </c>
      <c r="L193" s="60" t="s">
        <v>46</v>
      </c>
      <c r="M193" s="15">
        <v>45084</v>
      </c>
      <c r="N193" s="15">
        <v>45097</v>
      </c>
      <c r="O193" s="14">
        <v>45310</v>
      </c>
      <c r="P193" s="63">
        <v>293410000</v>
      </c>
    </row>
    <row r="194" spans="1:16" s="16" customFormat="1" ht="13.5" customHeight="1">
      <c r="A194" s="58">
        <v>2023</v>
      </c>
      <c r="B194" s="9" t="s">
        <v>1015</v>
      </c>
      <c r="C194" s="10" t="s">
        <v>985</v>
      </c>
      <c r="D194" s="10" t="s">
        <v>55</v>
      </c>
      <c r="E194" s="59" t="s">
        <v>39</v>
      </c>
      <c r="F194" s="10" t="s">
        <v>1016</v>
      </c>
      <c r="G194" s="11" t="s">
        <v>1017</v>
      </c>
      <c r="H194" s="11">
        <v>901312112</v>
      </c>
      <c r="I194" s="9" t="s">
        <v>1015</v>
      </c>
      <c r="J194" s="13" t="s">
        <v>1018</v>
      </c>
      <c r="K194" s="11" t="s">
        <v>1019</v>
      </c>
      <c r="L194" s="60" t="s">
        <v>52</v>
      </c>
      <c r="M194" s="15">
        <v>45086</v>
      </c>
      <c r="N194" s="61">
        <v>45090</v>
      </c>
      <c r="O194" s="62">
        <v>45119</v>
      </c>
      <c r="P194" s="63">
        <v>357000</v>
      </c>
    </row>
    <row r="195" spans="1:16" s="16" customFormat="1" ht="13.5" customHeight="1">
      <c r="A195" s="58">
        <v>2023</v>
      </c>
      <c r="B195" s="9" t="s">
        <v>1020</v>
      </c>
      <c r="C195" s="59" t="s">
        <v>20</v>
      </c>
      <c r="D195" s="59" t="s">
        <v>134</v>
      </c>
      <c r="E195" s="59" t="s">
        <v>39</v>
      </c>
      <c r="F195" s="10" t="s">
        <v>1021</v>
      </c>
      <c r="G195" s="11" t="s">
        <v>1022</v>
      </c>
      <c r="H195" s="11">
        <v>830029136</v>
      </c>
      <c r="I195" s="9" t="s">
        <v>1020</v>
      </c>
      <c r="J195" s="13" t="s">
        <v>1023</v>
      </c>
      <c r="K195" s="11" t="s">
        <v>1024</v>
      </c>
      <c r="L195" s="60" t="s">
        <v>47</v>
      </c>
      <c r="M195" s="15">
        <v>45090</v>
      </c>
      <c r="N195" s="15">
        <v>45099</v>
      </c>
      <c r="O195" s="14">
        <v>45290</v>
      </c>
      <c r="P195" s="63">
        <v>79760000</v>
      </c>
    </row>
    <row r="196" spans="1:16" s="16" customFormat="1">
      <c r="A196" s="58">
        <v>2023</v>
      </c>
      <c r="B196" s="11" t="s">
        <v>1025</v>
      </c>
      <c r="C196" s="59" t="s">
        <v>20</v>
      </c>
      <c r="D196" s="10" t="s">
        <v>1026</v>
      </c>
      <c r="E196" s="59" t="s">
        <v>39</v>
      </c>
      <c r="F196" s="10" t="s">
        <v>1027</v>
      </c>
      <c r="G196" s="11" t="s">
        <v>1028</v>
      </c>
      <c r="H196" s="11">
        <v>899999061</v>
      </c>
      <c r="I196" s="9" t="s">
        <v>1025</v>
      </c>
      <c r="J196" s="13" t="s">
        <v>1029</v>
      </c>
      <c r="K196" s="11" t="s">
        <v>1030</v>
      </c>
      <c r="L196" s="60" t="s">
        <v>1031</v>
      </c>
      <c r="M196" s="15">
        <v>45093</v>
      </c>
      <c r="N196" s="15">
        <v>45093</v>
      </c>
      <c r="O196" s="14">
        <v>45291</v>
      </c>
      <c r="P196" s="63">
        <v>10000000000</v>
      </c>
    </row>
    <row r="197" spans="1:16" s="16" customFormat="1">
      <c r="A197" s="58">
        <v>2023</v>
      </c>
      <c r="B197" s="9" t="s">
        <v>1032</v>
      </c>
      <c r="C197" s="59" t="s">
        <v>20</v>
      </c>
      <c r="D197" s="10" t="s">
        <v>21</v>
      </c>
      <c r="E197" s="59" t="s">
        <v>116</v>
      </c>
      <c r="F197" s="10" t="s">
        <v>1033</v>
      </c>
      <c r="G197" s="11" t="s">
        <v>135</v>
      </c>
      <c r="H197" s="11">
        <v>80879007</v>
      </c>
      <c r="I197" s="9" t="s">
        <v>1032</v>
      </c>
      <c r="J197" s="13" t="s">
        <v>1034</v>
      </c>
      <c r="K197" s="11" t="s">
        <v>1035</v>
      </c>
      <c r="L197" s="60" t="s">
        <v>44</v>
      </c>
      <c r="M197" s="15">
        <v>45093</v>
      </c>
      <c r="N197" s="15">
        <v>45093</v>
      </c>
      <c r="O197" s="14">
        <v>45366</v>
      </c>
      <c r="P197" s="63">
        <v>42000000</v>
      </c>
    </row>
    <row r="198" spans="1:16" s="16" customFormat="1">
      <c r="A198" s="58">
        <v>2023</v>
      </c>
      <c r="B198" s="9" t="s">
        <v>1036</v>
      </c>
      <c r="C198" s="59" t="s">
        <v>20</v>
      </c>
      <c r="D198" s="10" t="s">
        <v>21</v>
      </c>
      <c r="E198" s="59" t="s">
        <v>116</v>
      </c>
      <c r="F198" s="10" t="s">
        <v>581</v>
      </c>
      <c r="G198" s="11" t="s">
        <v>137</v>
      </c>
      <c r="H198" s="11">
        <v>1015395116</v>
      </c>
      <c r="I198" s="9" t="s">
        <v>1036</v>
      </c>
      <c r="J198" s="13" t="s">
        <v>1037</v>
      </c>
      <c r="K198" s="11" t="s">
        <v>1038</v>
      </c>
      <c r="L198" s="60" t="s">
        <v>44</v>
      </c>
      <c r="M198" s="15">
        <v>45093</v>
      </c>
      <c r="N198" s="15">
        <v>45093</v>
      </c>
      <c r="O198" s="14">
        <v>45366</v>
      </c>
      <c r="P198" s="63">
        <v>42000000</v>
      </c>
    </row>
    <row r="199" spans="1:16" s="16" customFormat="1">
      <c r="A199" s="58">
        <v>2023</v>
      </c>
      <c r="B199" s="9" t="s">
        <v>1039</v>
      </c>
      <c r="C199" s="59" t="s">
        <v>20</v>
      </c>
      <c r="D199" s="10" t="s">
        <v>21</v>
      </c>
      <c r="E199" s="59" t="s">
        <v>116</v>
      </c>
      <c r="F199" s="10" t="s">
        <v>1040</v>
      </c>
      <c r="G199" s="11" t="s">
        <v>1041</v>
      </c>
      <c r="H199" s="11">
        <v>35325622</v>
      </c>
      <c r="I199" s="9" t="s">
        <v>1039</v>
      </c>
      <c r="J199" s="13" t="s">
        <v>1042</v>
      </c>
      <c r="K199" s="11" t="s">
        <v>1043</v>
      </c>
      <c r="L199" s="60" t="s">
        <v>46</v>
      </c>
      <c r="M199" s="15">
        <v>45097</v>
      </c>
      <c r="N199" s="15">
        <v>45098</v>
      </c>
      <c r="O199" s="14">
        <v>45250</v>
      </c>
      <c r="P199" s="63">
        <v>22570000</v>
      </c>
    </row>
    <row r="200" spans="1:16" s="16" customFormat="1">
      <c r="A200" s="58">
        <v>2023</v>
      </c>
      <c r="B200" s="9" t="s">
        <v>1044</v>
      </c>
      <c r="C200" s="59" t="s">
        <v>20</v>
      </c>
      <c r="D200" s="10" t="s">
        <v>21</v>
      </c>
      <c r="E200" s="59" t="s">
        <v>116</v>
      </c>
      <c r="F200" s="10" t="s">
        <v>1040</v>
      </c>
      <c r="G200" s="11" t="s">
        <v>1045</v>
      </c>
      <c r="H200" s="11">
        <v>1033688318</v>
      </c>
      <c r="I200" s="9" t="s">
        <v>1044</v>
      </c>
      <c r="J200" s="13" t="s">
        <v>1046</v>
      </c>
      <c r="K200" s="11" t="s">
        <v>1047</v>
      </c>
      <c r="L200" s="60" t="s">
        <v>46</v>
      </c>
      <c r="M200" s="15">
        <v>45097</v>
      </c>
      <c r="N200" s="15">
        <v>45098</v>
      </c>
      <c r="O200" s="14">
        <v>45250</v>
      </c>
      <c r="P200" s="63">
        <v>22570000</v>
      </c>
    </row>
    <row r="201" spans="1:16" s="16" customFormat="1">
      <c r="A201" s="58">
        <v>2023</v>
      </c>
      <c r="B201" s="9" t="s">
        <v>1048</v>
      </c>
      <c r="C201" s="59" t="s">
        <v>20</v>
      </c>
      <c r="D201" s="10" t="s">
        <v>21</v>
      </c>
      <c r="E201" s="59" t="s">
        <v>22</v>
      </c>
      <c r="F201" s="10" t="s">
        <v>191</v>
      </c>
      <c r="G201" s="11" t="s">
        <v>102</v>
      </c>
      <c r="H201" s="11">
        <v>79976027</v>
      </c>
      <c r="I201" s="9" t="s">
        <v>1048</v>
      </c>
      <c r="J201" s="13" t="s">
        <v>1049</v>
      </c>
      <c r="K201" s="11" t="s">
        <v>1050</v>
      </c>
      <c r="L201" s="60" t="s">
        <v>46</v>
      </c>
      <c r="M201" s="15">
        <v>45093</v>
      </c>
      <c r="N201" s="15">
        <v>45097</v>
      </c>
      <c r="O201" s="14">
        <v>45249</v>
      </c>
      <c r="P201" s="63">
        <v>9225000</v>
      </c>
    </row>
    <row r="202" spans="1:16" s="16" customFormat="1">
      <c r="A202" s="58">
        <v>2023</v>
      </c>
      <c r="B202" s="9" t="s">
        <v>1051</v>
      </c>
      <c r="C202" s="59" t="s">
        <v>20</v>
      </c>
      <c r="D202" s="10" t="s">
        <v>21</v>
      </c>
      <c r="E202" s="59" t="s">
        <v>22</v>
      </c>
      <c r="F202" s="10" t="s">
        <v>1052</v>
      </c>
      <c r="G202" s="11" t="s">
        <v>156</v>
      </c>
      <c r="H202" s="11">
        <v>52854525</v>
      </c>
      <c r="I202" s="9" t="s">
        <v>1051</v>
      </c>
      <c r="J202" s="13" t="s">
        <v>1053</v>
      </c>
      <c r="K202" s="11" t="s">
        <v>1054</v>
      </c>
      <c r="L202" s="60" t="s">
        <v>46</v>
      </c>
      <c r="M202" s="15">
        <v>45093</v>
      </c>
      <c r="N202" s="15">
        <v>45097</v>
      </c>
      <c r="O202" s="14">
        <v>45249</v>
      </c>
      <c r="P202" s="63">
        <v>9225000</v>
      </c>
    </row>
    <row r="203" spans="1:16" s="16" customFormat="1">
      <c r="A203" s="58">
        <v>2023</v>
      </c>
      <c r="B203" s="9" t="s">
        <v>1055</v>
      </c>
      <c r="C203" s="59" t="s">
        <v>20</v>
      </c>
      <c r="D203" s="10" t="s">
        <v>21</v>
      </c>
      <c r="E203" s="59" t="s">
        <v>22</v>
      </c>
      <c r="F203" s="10" t="s">
        <v>1056</v>
      </c>
      <c r="G203" s="11" t="s">
        <v>1057</v>
      </c>
      <c r="H203" s="11">
        <v>1026279653</v>
      </c>
      <c r="I203" s="9" t="s">
        <v>1055</v>
      </c>
      <c r="J203" s="13" t="s">
        <v>1059</v>
      </c>
      <c r="K203" s="11" t="s">
        <v>1060</v>
      </c>
      <c r="L203" s="60" t="s">
        <v>46</v>
      </c>
      <c r="M203" s="15">
        <v>45098</v>
      </c>
      <c r="N203" s="15">
        <v>45099</v>
      </c>
      <c r="O203" s="14">
        <v>45281</v>
      </c>
      <c r="P203" s="63">
        <v>16440000</v>
      </c>
    </row>
    <row r="204" spans="1:16" s="16" customFormat="1">
      <c r="A204" s="58">
        <v>2023</v>
      </c>
      <c r="B204" s="9" t="s">
        <v>1061</v>
      </c>
      <c r="C204" s="59" t="s">
        <v>20</v>
      </c>
      <c r="D204" s="10" t="s">
        <v>21</v>
      </c>
      <c r="E204" s="59" t="s">
        <v>22</v>
      </c>
      <c r="F204" s="10" t="s">
        <v>1062</v>
      </c>
      <c r="G204" s="11" t="s">
        <v>155</v>
      </c>
      <c r="H204" s="11">
        <v>52807317</v>
      </c>
      <c r="I204" s="9" t="s">
        <v>1061</v>
      </c>
      <c r="J204" s="13" t="s">
        <v>1063</v>
      </c>
      <c r="K204" s="11" t="s">
        <v>1064</v>
      </c>
      <c r="L204" s="60" t="s">
        <v>44</v>
      </c>
      <c r="M204" s="15">
        <v>45099</v>
      </c>
      <c r="N204" s="15">
        <v>45100</v>
      </c>
      <c r="O204" s="14">
        <v>45297</v>
      </c>
      <c r="P204" s="63">
        <v>11700000</v>
      </c>
    </row>
    <row r="205" spans="1:16" s="16" customFormat="1">
      <c r="A205" s="58">
        <v>2023</v>
      </c>
      <c r="B205" s="9" t="s">
        <v>1065</v>
      </c>
      <c r="C205" s="59" t="s">
        <v>20</v>
      </c>
      <c r="D205" s="10" t="s">
        <v>21</v>
      </c>
      <c r="E205" s="59" t="s">
        <v>22</v>
      </c>
      <c r="F205" s="10" t="s">
        <v>191</v>
      </c>
      <c r="G205" s="11" t="s">
        <v>29</v>
      </c>
      <c r="H205" s="11">
        <v>1122727530</v>
      </c>
      <c r="I205" s="9" t="s">
        <v>1065</v>
      </c>
      <c r="J205" s="13" t="s">
        <v>1066</v>
      </c>
      <c r="K205" s="11" t="s">
        <v>1067</v>
      </c>
      <c r="L205" s="60" t="s">
        <v>44</v>
      </c>
      <c r="M205" s="15">
        <v>45099</v>
      </c>
      <c r="N205" s="15">
        <v>45100</v>
      </c>
      <c r="O205" s="14">
        <v>45282</v>
      </c>
      <c r="P205" s="63">
        <v>11095000</v>
      </c>
    </row>
    <row r="206" spans="1:16" s="16" customFormat="1">
      <c r="A206" s="58">
        <v>2023</v>
      </c>
      <c r="B206" s="9" t="s">
        <v>1068</v>
      </c>
      <c r="C206" s="59" t="s">
        <v>20</v>
      </c>
      <c r="D206" s="10" t="s">
        <v>21</v>
      </c>
      <c r="E206" s="59" t="s">
        <v>116</v>
      </c>
      <c r="F206" s="10" t="s">
        <v>730</v>
      </c>
      <c r="G206" s="11" t="s">
        <v>133</v>
      </c>
      <c r="H206" s="11">
        <v>1054121677</v>
      </c>
      <c r="I206" s="9" t="s">
        <v>1068</v>
      </c>
      <c r="J206" s="13" t="s">
        <v>1069</v>
      </c>
      <c r="K206" s="11"/>
      <c r="L206" s="60" t="s">
        <v>44</v>
      </c>
      <c r="M206" s="15">
        <v>45099</v>
      </c>
      <c r="N206" s="15">
        <v>45103</v>
      </c>
      <c r="O206" s="14">
        <v>45285</v>
      </c>
      <c r="P206" s="63">
        <v>27084000</v>
      </c>
    </row>
    <row r="207" spans="1:16" s="16" customFormat="1">
      <c r="A207" s="58">
        <v>2023</v>
      </c>
      <c r="B207" s="9" t="s">
        <v>1070</v>
      </c>
      <c r="C207" s="59" t="s">
        <v>20</v>
      </c>
      <c r="D207" s="10" t="s">
        <v>21</v>
      </c>
      <c r="E207" s="59" t="s">
        <v>22</v>
      </c>
      <c r="F207" s="10" t="s">
        <v>191</v>
      </c>
      <c r="G207" s="11" t="s">
        <v>36</v>
      </c>
      <c r="H207" s="11">
        <v>65788328</v>
      </c>
      <c r="I207" s="9" t="s">
        <v>1070</v>
      </c>
      <c r="J207" s="13" t="s">
        <v>1071</v>
      </c>
      <c r="K207" s="11" t="s">
        <v>1072</v>
      </c>
      <c r="L207" s="60" t="s">
        <v>46</v>
      </c>
      <c r="M207" s="15">
        <v>45099</v>
      </c>
      <c r="N207" s="15">
        <v>45103</v>
      </c>
      <c r="O207" s="14">
        <v>45285</v>
      </c>
      <c r="P207" s="63">
        <v>11095000</v>
      </c>
    </row>
    <row r="208" spans="1:16" s="16" customFormat="1">
      <c r="A208" s="58">
        <v>2023</v>
      </c>
      <c r="B208" s="9" t="s">
        <v>1073</v>
      </c>
      <c r="C208" s="59" t="s">
        <v>20</v>
      </c>
      <c r="D208" s="10" t="s">
        <v>21</v>
      </c>
      <c r="E208" s="59" t="s">
        <v>22</v>
      </c>
      <c r="F208" s="10" t="s">
        <v>191</v>
      </c>
      <c r="G208" s="11" t="s">
        <v>170</v>
      </c>
      <c r="H208" s="11">
        <v>1000832141</v>
      </c>
      <c r="I208" s="9" t="s">
        <v>1073</v>
      </c>
      <c r="J208" s="13" t="s">
        <v>1074</v>
      </c>
      <c r="K208" s="11" t="s">
        <v>1075</v>
      </c>
      <c r="L208" s="60" t="s">
        <v>46</v>
      </c>
      <c r="M208" s="15">
        <v>45099</v>
      </c>
      <c r="N208" s="15">
        <v>45100</v>
      </c>
      <c r="O208" s="14">
        <v>45282</v>
      </c>
      <c r="P208" s="63">
        <v>11095000</v>
      </c>
    </row>
    <row r="209" spans="1:16" s="16" customFormat="1">
      <c r="A209" s="58">
        <v>2023</v>
      </c>
      <c r="B209" s="9" t="s">
        <v>1076</v>
      </c>
      <c r="C209" s="59" t="s">
        <v>20</v>
      </c>
      <c r="D209" s="10" t="s">
        <v>21</v>
      </c>
      <c r="E209" s="59" t="s">
        <v>22</v>
      </c>
      <c r="F209" s="10" t="s">
        <v>191</v>
      </c>
      <c r="G209" s="11" t="s">
        <v>154</v>
      </c>
      <c r="H209" s="11">
        <v>1193555922</v>
      </c>
      <c r="I209" s="9" t="s">
        <v>1076</v>
      </c>
      <c r="J209" s="13" t="s">
        <v>1077</v>
      </c>
      <c r="K209" s="11" t="s">
        <v>1078</v>
      </c>
      <c r="L209" s="60" t="s">
        <v>46</v>
      </c>
      <c r="M209" s="15">
        <v>45099</v>
      </c>
      <c r="N209" s="15">
        <v>45100</v>
      </c>
      <c r="O209" s="14">
        <v>45282</v>
      </c>
      <c r="P209" s="63">
        <v>11095000</v>
      </c>
    </row>
    <row r="210" spans="1:16" s="16" customFormat="1" ht="18" customHeight="1">
      <c r="A210" s="58">
        <v>2023</v>
      </c>
      <c r="B210" s="9" t="s">
        <v>1079</v>
      </c>
      <c r="C210" s="59" t="s">
        <v>20</v>
      </c>
      <c r="D210" s="10" t="s">
        <v>21</v>
      </c>
      <c r="E210" s="59" t="s">
        <v>116</v>
      </c>
      <c r="F210" s="10" t="s">
        <v>171</v>
      </c>
      <c r="G210" s="11" t="s">
        <v>127</v>
      </c>
      <c r="H210" s="11">
        <v>52159952</v>
      </c>
      <c r="I210" s="9" t="s">
        <v>1079</v>
      </c>
      <c r="J210" s="13" t="s">
        <v>1080</v>
      </c>
      <c r="K210" s="11" t="s">
        <v>1081</v>
      </c>
      <c r="L210" s="60" t="s">
        <v>178</v>
      </c>
      <c r="M210" s="15">
        <v>45099</v>
      </c>
      <c r="N210" s="15">
        <v>45103</v>
      </c>
      <c r="O210" s="14">
        <v>45285</v>
      </c>
      <c r="P210" s="63">
        <v>30000000</v>
      </c>
    </row>
    <row r="211" spans="1:16" s="16" customFormat="1">
      <c r="A211" s="58">
        <v>2023</v>
      </c>
      <c r="B211" s="9" t="s">
        <v>1082</v>
      </c>
      <c r="C211" s="59" t="s">
        <v>20</v>
      </c>
      <c r="D211" s="10" t="s">
        <v>21</v>
      </c>
      <c r="E211" s="59" t="s">
        <v>116</v>
      </c>
      <c r="F211" s="10" t="s">
        <v>1083</v>
      </c>
      <c r="G211" s="11" t="s">
        <v>92</v>
      </c>
      <c r="H211" s="11">
        <v>1032456470</v>
      </c>
      <c r="I211" s="9" t="s">
        <v>1082</v>
      </c>
      <c r="J211" s="13" t="s">
        <v>1084</v>
      </c>
      <c r="K211" s="11" t="s">
        <v>1085</v>
      </c>
      <c r="L211" s="60" t="s">
        <v>44</v>
      </c>
      <c r="M211" s="15">
        <v>45100</v>
      </c>
      <c r="N211" s="15">
        <v>45100</v>
      </c>
      <c r="O211" s="14">
        <v>45313</v>
      </c>
      <c r="P211" s="63">
        <v>49000000</v>
      </c>
    </row>
    <row r="212" spans="1:16" s="16" customFormat="1">
      <c r="A212" s="58">
        <v>2023</v>
      </c>
      <c r="B212" s="11" t="s">
        <v>1086</v>
      </c>
      <c r="C212" s="59" t="s">
        <v>20</v>
      </c>
      <c r="D212" s="10" t="s">
        <v>21</v>
      </c>
      <c r="E212" s="59" t="s">
        <v>116</v>
      </c>
      <c r="F212" s="10" t="s">
        <v>1087</v>
      </c>
      <c r="G212" s="11" t="s">
        <v>1088</v>
      </c>
      <c r="H212" s="11">
        <v>1075243933</v>
      </c>
      <c r="I212" s="9" t="s">
        <v>1086</v>
      </c>
      <c r="J212" s="13" t="s">
        <v>1089</v>
      </c>
      <c r="K212" s="11" t="s">
        <v>1090</v>
      </c>
      <c r="L212" s="60" t="s">
        <v>25</v>
      </c>
      <c r="M212" s="15">
        <v>45100</v>
      </c>
      <c r="N212" s="15">
        <v>45104</v>
      </c>
      <c r="O212" s="14">
        <v>45286</v>
      </c>
      <c r="P212" s="63">
        <v>48000000</v>
      </c>
    </row>
    <row r="213" spans="1:16" s="16" customFormat="1">
      <c r="A213" s="58">
        <v>2023</v>
      </c>
      <c r="B213" s="9" t="s">
        <v>1091</v>
      </c>
      <c r="C213" s="59" t="s">
        <v>20</v>
      </c>
      <c r="D213" s="10" t="s">
        <v>21</v>
      </c>
      <c r="E213" s="59" t="s">
        <v>116</v>
      </c>
      <c r="F213" s="10" t="s">
        <v>1092</v>
      </c>
      <c r="G213" s="11" t="s">
        <v>1093</v>
      </c>
      <c r="H213" s="11">
        <v>52065282</v>
      </c>
      <c r="I213" s="9" t="s">
        <v>1091</v>
      </c>
      <c r="J213" s="13" t="s">
        <v>1094</v>
      </c>
      <c r="K213" s="11" t="s">
        <v>1095</v>
      </c>
      <c r="L213" s="60" t="s">
        <v>47</v>
      </c>
      <c r="M213" s="15">
        <v>45100</v>
      </c>
      <c r="N213" s="15">
        <v>45104</v>
      </c>
      <c r="O213" s="14">
        <v>45241</v>
      </c>
      <c r="P213" s="63">
        <v>22570000</v>
      </c>
    </row>
    <row r="214" spans="1:16" s="16" customFormat="1">
      <c r="A214" s="58">
        <v>2023</v>
      </c>
      <c r="B214" s="9" t="s">
        <v>1096</v>
      </c>
      <c r="C214" s="59" t="s">
        <v>20</v>
      </c>
      <c r="D214" s="10" t="s">
        <v>21</v>
      </c>
      <c r="E214" s="59" t="s">
        <v>116</v>
      </c>
      <c r="F214" s="10" t="s">
        <v>1097</v>
      </c>
      <c r="G214" s="11" t="s">
        <v>1098</v>
      </c>
      <c r="H214" s="11" t="s">
        <v>1099</v>
      </c>
      <c r="I214" s="9" t="s">
        <v>1096</v>
      </c>
      <c r="J214" s="13" t="s">
        <v>1100</v>
      </c>
      <c r="K214" s="11" t="s">
        <v>1101</v>
      </c>
      <c r="L214" s="60" t="s">
        <v>25</v>
      </c>
      <c r="M214" s="15">
        <v>45103</v>
      </c>
      <c r="N214" s="15">
        <v>45104</v>
      </c>
      <c r="O214" s="14">
        <v>45256</v>
      </c>
      <c r="P214" s="63">
        <v>25000000</v>
      </c>
    </row>
    <row r="215" spans="1:16" s="16" customFormat="1">
      <c r="A215" s="58">
        <v>2023</v>
      </c>
      <c r="B215" s="9" t="s">
        <v>1102</v>
      </c>
      <c r="C215" s="59" t="s">
        <v>20</v>
      </c>
      <c r="D215" s="10" t="s">
        <v>21</v>
      </c>
      <c r="E215" s="59" t="s">
        <v>116</v>
      </c>
      <c r="F215" s="10" t="s">
        <v>1097</v>
      </c>
      <c r="G215" s="11" t="s">
        <v>1103</v>
      </c>
      <c r="H215" s="11" t="s">
        <v>1104</v>
      </c>
      <c r="I215" s="9" t="s">
        <v>1102</v>
      </c>
      <c r="J215" s="13" t="s">
        <v>1105</v>
      </c>
      <c r="K215" s="11" t="s">
        <v>1106</v>
      </c>
      <c r="L215" s="60" t="s">
        <v>47</v>
      </c>
      <c r="M215" s="15">
        <v>45103</v>
      </c>
      <c r="N215" s="15">
        <v>45105</v>
      </c>
      <c r="O215" s="14">
        <v>45241</v>
      </c>
      <c r="P215" s="63">
        <v>20313000</v>
      </c>
    </row>
    <row r="216" spans="1:16" s="16" customFormat="1">
      <c r="A216" s="58">
        <v>2023</v>
      </c>
      <c r="B216" s="11" t="s">
        <v>1107</v>
      </c>
      <c r="C216" s="59" t="s">
        <v>20</v>
      </c>
      <c r="D216" s="10" t="s">
        <v>21</v>
      </c>
      <c r="E216" s="59" t="s">
        <v>116</v>
      </c>
      <c r="F216" s="10" t="s">
        <v>1040</v>
      </c>
      <c r="G216" s="11" t="s">
        <v>1108</v>
      </c>
      <c r="H216" s="11">
        <v>52677880</v>
      </c>
      <c r="I216" s="9" t="s">
        <v>1107</v>
      </c>
      <c r="J216" s="13" t="s">
        <v>1109</v>
      </c>
      <c r="K216" s="11" t="s">
        <v>1110</v>
      </c>
      <c r="L216" s="60" t="s">
        <v>44</v>
      </c>
      <c r="M216" s="15">
        <v>45103</v>
      </c>
      <c r="N216" s="15">
        <v>45105</v>
      </c>
      <c r="O216" s="14">
        <v>45287</v>
      </c>
      <c r="P216" s="63">
        <v>27084000</v>
      </c>
    </row>
    <row r="217" spans="1:16" s="16" customFormat="1">
      <c r="A217" s="58">
        <v>2023</v>
      </c>
      <c r="B217" s="9" t="s">
        <v>1111</v>
      </c>
      <c r="C217" s="59" t="s">
        <v>20</v>
      </c>
      <c r="D217" s="10" t="s">
        <v>21</v>
      </c>
      <c r="E217" s="59" t="s">
        <v>22</v>
      </c>
      <c r="F217" s="10" t="s">
        <v>191</v>
      </c>
      <c r="G217" s="11" t="s">
        <v>158</v>
      </c>
      <c r="H217" s="11">
        <v>79596330</v>
      </c>
      <c r="I217" s="9" t="s">
        <v>1111</v>
      </c>
      <c r="J217" s="13" t="s">
        <v>1112</v>
      </c>
      <c r="K217" s="11" t="s">
        <v>1113</v>
      </c>
      <c r="L217" s="60" t="s">
        <v>46</v>
      </c>
      <c r="M217" s="15">
        <v>45103</v>
      </c>
      <c r="N217" s="15">
        <v>45104</v>
      </c>
      <c r="O217" s="14">
        <v>45279</v>
      </c>
      <c r="P217" s="63">
        <v>9225000</v>
      </c>
    </row>
    <row r="218" spans="1:16" s="16" customFormat="1">
      <c r="A218" s="58">
        <v>2023</v>
      </c>
      <c r="B218" s="11" t="s">
        <v>1114</v>
      </c>
      <c r="C218" s="59" t="s">
        <v>20</v>
      </c>
      <c r="D218" s="10" t="s">
        <v>21</v>
      </c>
      <c r="E218" s="59" t="s">
        <v>116</v>
      </c>
      <c r="F218" s="10" t="s">
        <v>1115</v>
      </c>
      <c r="G218" s="11" t="s">
        <v>446</v>
      </c>
      <c r="H218" s="11">
        <v>1089242261</v>
      </c>
      <c r="I218" s="9" t="s">
        <v>1114</v>
      </c>
      <c r="J218" s="13" t="s">
        <v>1116</v>
      </c>
      <c r="K218" s="11" t="s">
        <v>1117</v>
      </c>
      <c r="L218" s="60" t="s">
        <v>44</v>
      </c>
      <c r="M218" s="15">
        <v>45103</v>
      </c>
      <c r="N218" s="15">
        <v>45104</v>
      </c>
      <c r="O218" s="14">
        <v>45377</v>
      </c>
      <c r="P218" s="63">
        <v>45000000</v>
      </c>
    </row>
    <row r="219" spans="1:16" s="16" customFormat="1">
      <c r="A219" s="58">
        <v>2023</v>
      </c>
      <c r="B219" s="9" t="s">
        <v>1118</v>
      </c>
      <c r="C219" s="59" t="s">
        <v>20</v>
      </c>
      <c r="D219" s="10" t="s">
        <v>21</v>
      </c>
      <c r="E219" s="59" t="s">
        <v>116</v>
      </c>
      <c r="F219" s="10" t="s">
        <v>1119</v>
      </c>
      <c r="G219" s="11" t="s">
        <v>1120</v>
      </c>
      <c r="H219" s="11">
        <v>1010185548</v>
      </c>
      <c r="I219" s="9" t="s">
        <v>1118</v>
      </c>
      <c r="J219" s="13" t="s">
        <v>1121</v>
      </c>
      <c r="K219" s="11" t="s">
        <v>1122</v>
      </c>
      <c r="L219" s="60" t="s">
        <v>46</v>
      </c>
      <c r="M219" s="15">
        <v>45103</v>
      </c>
      <c r="N219" s="15">
        <v>45111</v>
      </c>
      <c r="O219" s="14">
        <v>45263</v>
      </c>
      <c r="P219" s="63">
        <v>22570000</v>
      </c>
    </row>
    <row r="220" spans="1:16" s="16" customFormat="1">
      <c r="A220" s="58">
        <v>2023</v>
      </c>
      <c r="B220" s="11" t="s">
        <v>1123</v>
      </c>
      <c r="C220" s="59" t="s">
        <v>20</v>
      </c>
      <c r="D220" s="10" t="s">
        <v>21</v>
      </c>
      <c r="E220" s="59" t="s">
        <v>116</v>
      </c>
      <c r="F220" s="10" t="s">
        <v>247</v>
      </c>
      <c r="G220" s="11" t="s">
        <v>169</v>
      </c>
      <c r="H220" s="11">
        <v>1014240286</v>
      </c>
      <c r="I220" s="9" t="s">
        <v>1123</v>
      </c>
      <c r="J220" s="13" t="s">
        <v>1124</v>
      </c>
      <c r="K220" s="11" t="s">
        <v>1125</v>
      </c>
      <c r="L220" s="60" t="s">
        <v>44</v>
      </c>
      <c r="M220" s="15">
        <v>45103</v>
      </c>
      <c r="N220" s="15">
        <v>45105</v>
      </c>
      <c r="O220" s="14">
        <v>45287</v>
      </c>
      <c r="P220" s="63">
        <v>30000000</v>
      </c>
    </row>
    <row r="221" spans="1:16" s="16" customFormat="1">
      <c r="A221" s="58">
        <v>2023</v>
      </c>
      <c r="B221" s="11" t="s">
        <v>1126</v>
      </c>
      <c r="C221" s="59" t="s">
        <v>20</v>
      </c>
      <c r="D221" s="10" t="s">
        <v>21</v>
      </c>
      <c r="E221" s="59" t="s">
        <v>22</v>
      </c>
      <c r="F221" s="10" t="s">
        <v>1127</v>
      </c>
      <c r="G221" s="11" t="s">
        <v>1128</v>
      </c>
      <c r="H221" s="11">
        <v>1030531639</v>
      </c>
      <c r="I221" s="9" t="s">
        <v>1126</v>
      </c>
      <c r="J221" s="13" t="s">
        <v>1129</v>
      </c>
      <c r="K221" s="11" t="s">
        <v>1130</v>
      </c>
      <c r="L221" s="60" t="s">
        <v>44</v>
      </c>
      <c r="M221" s="15">
        <v>45105</v>
      </c>
      <c r="N221" s="15">
        <v>45105</v>
      </c>
      <c r="O221" s="14">
        <v>45287</v>
      </c>
      <c r="P221" s="63">
        <v>16200000</v>
      </c>
    </row>
    <row r="222" spans="1:16" s="16" customFormat="1">
      <c r="A222" s="58">
        <v>2023</v>
      </c>
      <c r="B222" s="11" t="s">
        <v>1131</v>
      </c>
      <c r="C222" s="59" t="s">
        <v>20</v>
      </c>
      <c r="D222" s="10" t="s">
        <v>21</v>
      </c>
      <c r="E222" s="59" t="s">
        <v>116</v>
      </c>
      <c r="F222" s="10" t="s">
        <v>1040</v>
      </c>
      <c r="G222" s="11" t="s">
        <v>1132</v>
      </c>
      <c r="H222" s="11">
        <v>79606016</v>
      </c>
      <c r="I222" s="9" t="s">
        <v>1131</v>
      </c>
      <c r="J222" s="13" t="s">
        <v>1133</v>
      </c>
      <c r="K222" s="11" t="s">
        <v>1134</v>
      </c>
      <c r="L222" s="60" t="s">
        <v>44</v>
      </c>
      <c r="M222" s="15">
        <v>45104</v>
      </c>
      <c r="N222" s="15">
        <v>45105</v>
      </c>
      <c r="O222" s="14">
        <v>45287</v>
      </c>
      <c r="P222" s="63">
        <v>27084000</v>
      </c>
    </row>
    <row r="223" spans="1:16" s="16" customFormat="1">
      <c r="A223" s="58">
        <v>2023</v>
      </c>
      <c r="B223" s="11" t="s">
        <v>1135</v>
      </c>
      <c r="C223" s="59" t="s">
        <v>20</v>
      </c>
      <c r="D223" s="10" t="s">
        <v>21</v>
      </c>
      <c r="E223" s="59" t="s">
        <v>22</v>
      </c>
      <c r="F223" s="10" t="s">
        <v>1127</v>
      </c>
      <c r="G223" s="11" t="s">
        <v>61</v>
      </c>
      <c r="H223" s="11">
        <v>93086512</v>
      </c>
      <c r="I223" s="9" t="s">
        <v>1135</v>
      </c>
      <c r="J223" s="13" t="s">
        <v>1136</v>
      </c>
      <c r="K223" s="11" t="s">
        <v>1137</v>
      </c>
      <c r="L223" s="60" t="s">
        <v>44</v>
      </c>
      <c r="M223" s="15">
        <v>45104</v>
      </c>
      <c r="N223" s="15">
        <v>45105</v>
      </c>
      <c r="O223" s="14">
        <v>45287</v>
      </c>
      <c r="P223" s="63">
        <v>16200000</v>
      </c>
    </row>
    <row r="224" spans="1:16" s="16" customFormat="1">
      <c r="A224" s="58">
        <v>2023</v>
      </c>
      <c r="B224" s="9" t="s">
        <v>1138</v>
      </c>
      <c r="C224" s="59" t="s">
        <v>20</v>
      </c>
      <c r="D224" s="10" t="s">
        <v>21</v>
      </c>
      <c r="E224" s="59" t="s">
        <v>116</v>
      </c>
      <c r="F224" s="10" t="s">
        <v>1097</v>
      </c>
      <c r="G224" s="11" t="s">
        <v>1139</v>
      </c>
      <c r="H224" s="11">
        <v>1018424239</v>
      </c>
      <c r="I224" s="9" t="s">
        <v>1138</v>
      </c>
      <c r="J224" s="13" t="s">
        <v>1140</v>
      </c>
      <c r="K224" s="11" t="s">
        <v>1141</v>
      </c>
      <c r="L224" s="60" t="s">
        <v>25</v>
      </c>
      <c r="M224" s="15">
        <v>45104</v>
      </c>
      <c r="N224" s="15">
        <v>45118</v>
      </c>
      <c r="O224" s="14">
        <v>45240</v>
      </c>
      <c r="P224" s="63">
        <v>20000000</v>
      </c>
    </row>
    <row r="225" spans="1:16" s="16" customFormat="1">
      <c r="A225" s="58">
        <v>2023</v>
      </c>
      <c r="B225" s="11" t="s">
        <v>1142</v>
      </c>
      <c r="C225" s="59" t="s">
        <v>20</v>
      </c>
      <c r="D225" s="10" t="s">
        <v>21</v>
      </c>
      <c r="E225" s="59" t="s">
        <v>116</v>
      </c>
      <c r="F225" s="10" t="s">
        <v>1143</v>
      </c>
      <c r="G225" s="11" t="s">
        <v>146</v>
      </c>
      <c r="H225" s="11">
        <v>11801160</v>
      </c>
      <c r="I225" s="9" t="s">
        <v>1142</v>
      </c>
      <c r="J225" s="13" t="s">
        <v>1144</v>
      </c>
      <c r="K225" s="11" t="s">
        <v>1145</v>
      </c>
      <c r="L225" s="60" t="s">
        <v>44</v>
      </c>
      <c r="M225" s="15">
        <v>45104</v>
      </c>
      <c r="N225" s="15">
        <v>45105</v>
      </c>
      <c r="O225" s="14">
        <v>45287</v>
      </c>
      <c r="P225" s="63">
        <v>36000000</v>
      </c>
    </row>
    <row r="226" spans="1:16" s="16" customFormat="1">
      <c r="A226" s="58">
        <v>2023</v>
      </c>
      <c r="B226" s="11" t="s">
        <v>1146</v>
      </c>
      <c r="C226" s="59" t="s">
        <v>20</v>
      </c>
      <c r="D226" s="10" t="s">
        <v>21</v>
      </c>
      <c r="E226" s="59" t="s">
        <v>116</v>
      </c>
      <c r="F226" s="10" t="s">
        <v>1115</v>
      </c>
      <c r="G226" s="11" t="s">
        <v>657</v>
      </c>
      <c r="H226" s="11">
        <v>1013607417</v>
      </c>
      <c r="I226" s="9" t="s">
        <v>1146</v>
      </c>
      <c r="J226" s="13" t="s">
        <v>1147</v>
      </c>
      <c r="K226" s="11" t="s">
        <v>1148</v>
      </c>
      <c r="L226" s="60" t="s">
        <v>44</v>
      </c>
      <c r="M226" s="15">
        <v>45105</v>
      </c>
      <c r="N226" s="15">
        <v>45105</v>
      </c>
      <c r="O226" s="14">
        <v>45287</v>
      </c>
      <c r="P226" s="63">
        <v>30000000</v>
      </c>
    </row>
    <row r="227" spans="1:16" s="16" customFormat="1">
      <c r="A227" s="58">
        <v>2023</v>
      </c>
      <c r="B227" s="11" t="s">
        <v>1149</v>
      </c>
      <c r="C227" s="59" t="s">
        <v>20</v>
      </c>
      <c r="D227" s="10" t="s">
        <v>21</v>
      </c>
      <c r="E227" s="59" t="s">
        <v>116</v>
      </c>
      <c r="F227" s="10" t="s">
        <v>1150</v>
      </c>
      <c r="G227" s="11" t="s">
        <v>54</v>
      </c>
      <c r="H227" s="11">
        <v>41648295</v>
      </c>
      <c r="I227" s="9" t="s">
        <v>1149</v>
      </c>
      <c r="J227" s="13" t="s">
        <v>1151</v>
      </c>
      <c r="K227" s="11" t="s">
        <v>1152</v>
      </c>
      <c r="L227" s="60" t="s">
        <v>44</v>
      </c>
      <c r="M227" s="15">
        <v>45105</v>
      </c>
      <c r="N227" s="15">
        <v>45106</v>
      </c>
      <c r="O227" s="14">
        <v>45288</v>
      </c>
      <c r="P227" s="63">
        <v>30000000</v>
      </c>
    </row>
    <row r="228" spans="1:16" s="16" customFormat="1">
      <c r="A228" s="58">
        <v>2023</v>
      </c>
      <c r="B228" s="9" t="s">
        <v>1153</v>
      </c>
      <c r="C228" s="59" t="s">
        <v>20</v>
      </c>
      <c r="D228" s="10" t="s">
        <v>21</v>
      </c>
      <c r="E228" s="59" t="s">
        <v>116</v>
      </c>
      <c r="F228" s="10" t="s">
        <v>247</v>
      </c>
      <c r="G228" s="11" t="s">
        <v>270</v>
      </c>
      <c r="H228" s="11">
        <v>1014267890</v>
      </c>
      <c r="I228" s="9" t="s">
        <v>1153</v>
      </c>
      <c r="J228" s="13" t="s">
        <v>1154</v>
      </c>
      <c r="K228" s="11" t="s">
        <v>1155</v>
      </c>
      <c r="L228" s="60" t="s">
        <v>47</v>
      </c>
      <c r="M228" s="15">
        <v>45105</v>
      </c>
      <c r="N228" s="15">
        <v>45105</v>
      </c>
      <c r="O228" s="14">
        <v>45196</v>
      </c>
      <c r="P228" s="63">
        <v>20162533</v>
      </c>
    </row>
    <row r="229" spans="1:16" s="16" customFormat="1">
      <c r="A229" s="58">
        <v>2023</v>
      </c>
      <c r="B229" s="9" t="s">
        <v>1156</v>
      </c>
      <c r="C229" s="59" t="s">
        <v>20</v>
      </c>
      <c r="D229" s="10" t="s">
        <v>21</v>
      </c>
      <c r="E229" s="59" t="s">
        <v>116</v>
      </c>
      <c r="F229" s="10" t="s">
        <v>1097</v>
      </c>
      <c r="G229" s="11" t="s">
        <v>1157</v>
      </c>
      <c r="H229" s="11">
        <v>1015999291</v>
      </c>
      <c r="I229" s="9" t="s">
        <v>1156</v>
      </c>
      <c r="J229" s="13" t="s">
        <v>1158</v>
      </c>
      <c r="K229" s="11" t="s">
        <v>1159</v>
      </c>
      <c r="L229" s="60" t="s">
        <v>47</v>
      </c>
      <c r="M229" s="15">
        <v>45105</v>
      </c>
      <c r="N229" s="15">
        <v>45106</v>
      </c>
      <c r="O229" s="14">
        <v>45197</v>
      </c>
      <c r="P229" s="63">
        <v>20162533</v>
      </c>
    </row>
    <row r="230" spans="1:16" s="16" customFormat="1">
      <c r="A230" s="58">
        <v>2023</v>
      </c>
      <c r="B230" s="11" t="s">
        <v>1160</v>
      </c>
      <c r="C230" s="59" t="s">
        <v>20</v>
      </c>
      <c r="D230" s="10" t="s">
        <v>21</v>
      </c>
      <c r="E230" s="59" t="s">
        <v>22</v>
      </c>
      <c r="F230" s="10" t="s">
        <v>191</v>
      </c>
      <c r="G230" s="11" t="s">
        <v>1161</v>
      </c>
      <c r="H230" s="11">
        <v>1105683118</v>
      </c>
      <c r="I230" s="9" t="s">
        <v>1160</v>
      </c>
      <c r="J230" s="13" t="s">
        <v>1162</v>
      </c>
      <c r="K230" s="11" t="s">
        <v>1163</v>
      </c>
      <c r="L230" s="60" t="s">
        <v>46</v>
      </c>
      <c r="M230" s="15">
        <v>45104</v>
      </c>
      <c r="N230" s="15">
        <v>45105</v>
      </c>
      <c r="O230" s="14">
        <v>45287</v>
      </c>
      <c r="P230" s="63">
        <v>11070000</v>
      </c>
    </row>
    <row r="231" spans="1:16" s="16" customFormat="1">
      <c r="A231" s="58">
        <v>2023</v>
      </c>
      <c r="B231" s="9" t="s">
        <v>1164</v>
      </c>
      <c r="C231" s="59" t="s">
        <v>20</v>
      </c>
      <c r="D231" s="10" t="s">
        <v>21</v>
      </c>
      <c r="E231" s="59" t="s">
        <v>116</v>
      </c>
      <c r="F231" s="10" t="s">
        <v>1165</v>
      </c>
      <c r="G231" s="11" t="s">
        <v>1166</v>
      </c>
      <c r="H231" s="11">
        <v>1072190560</v>
      </c>
      <c r="I231" s="9" t="s">
        <v>1164</v>
      </c>
      <c r="J231" s="13" t="s">
        <v>1167</v>
      </c>
      <c r="K231" s="11" t="s">
        <v>1168</v>
      </c>
      <c r="L231" s="60" t="s">
        <v>46</v>
      </c>
      <c r="M231" s="15">
        <v>45104</v>
      </c>
      <c r="N231" s="15">
        <v>45105</v>
      </c>
      <c r="O231" s="14">
        <v>45257</v>
      </c>
      <c r="P231" s="63">
        <v>22570000</v>
      </c>
    </row>
    <row r="232" spans="1:16" s="16" customFormat="1">
      <c r="A232" s="58">
        <v>2023</v>
      </c>
      <c r="B232" s="11" t="s">
        <v>1169</v>
      </c>
      <c r="C232" s="59" t="s">
        <v>20</v>
      </c>
      <c r="D232" s="10" t="s">
        <v>21</v>
      </c>
      <c r="E232" s="59" t="s">
        <v>116</v>
      </c>
      <c r="F232" s="10" t="s">
        <v>388</v>
      </c>
      <c r="G232" s="11" t="s">
        <v>110</v>
      </c>
      <c r="H232" s="11">
        <v>1024462252</v>
      </c>
      <c r="I232" s="9" t="s">
        <v>1169</v>
      </c>
      <c r="J232" s="13" t="s">
        <v>1170</v>
      </c>
      <c r="K232" s="11" t="s">
        <v>1171</v>
      </c>
      <c r="L232" s="60" t="s">
        <v>46</v>
      </c>
      <c r="M232" s="15">
        <v>45104</v>
      </c>
      <c r="N232" s="15">
        <v>45105</v>
      </c>
      <c r="O232" s="14">
        <v>45287</v>
      </c>
      <c r="P232" s="63">
        <v>30000000</v>
      </c>
    </row>
    <row r="233" spans="1:16" s="16" customFormat="1">
      <c r="A233" s="58">
        <v>2023</v>
      </c>
      <c r="B233" s="9" t="s">
        <v>1172</v>
      </c>
      <c r="C233" s="59" t="s">
        <v>20</v>
      </c>
      <c r="D233" s="10" t="s">
        <v>960</v>
      </c>
      <c r="E233" s="59" t="s">
        <v>39</v>
      </c>
      <c r="F233" s="10" t="s">
        <v>1173</v>
      </c>
      <c r="G233" s="11" t="s">
        <v>1174</v>
      </c>
      <c r="H233" s="11">
        <v>860007887</v>
      </c>
      <c r="I233" s="9" t="s">
        <v>1172</v>
      </c>
      <c r="J233" s="13" t="s">
        <v>1175</v>
      </c>
      <c r="K233" s="11" t="s">
        <v>1176</v>
      </c>
      <c r="L233" s="60" t="s">
        <v>46</v>
      </c>
      <c r="M233" s="15">
        <v>45105</v>
      </c>
      <c r="N233" s="15">
        <v>45107</v>
      </c>
      <c r="O233" s="14">
        <v>45342</v>
      </c>
      <c r="P233" s="63">
        <v>50200000</v>
      </c>
    </row>
    <row r="234" spans="1:16" s="16" customFormat="1">
      <c r="A234" s="58">
        <v>2023</v>
      </c>
      <c r="B234" s="9" t="s">
        <v>1177</v>
      </c>
      <c r="C234" s="59" t="s">
        <v>20</v>
      </c>
      <c r="D234" s="10" t="s">
        <v>21</v>
      </c>
      <c r="E234" s="59" t="s">
        <v>116</v>
      </c>
      <c r="F234" s="10" t="s">
        <v>1087</v>
      </c>
      <c r="G234" s="11" t="s">
        <v>1178</v>
      </c>
      <c r="H234" s="11">
        <v>1077860194</v>
      </c>
      <c r="I234" s="9" t="s">
        <v>1177</v>
      </c>
      <c r="J234" s="13" t="s">
        <v>1179</v>
      </c>
      <c r="K234" s="11" t="s">
        <v>1180</v>
      </c>
      <c r="L234" s="60" t="s">
        <v>47</v>
      </c>
      <c r="M234" s="15">
        <v>45105</v>
      </c>
      <c r="N234" s="15">
        <v>45106</v>
      </c>
      <c r="O234" s="14">
        <v>45197</v>
      </c>
      <c r="P234" s="63">
        <v>33500000</v>
      </c>
    </row>
    <row r="235" spans="1:16" s="16" customFormat="1">
      <c r="A235" s="58">
        <v>2023</v>
      </c>
      <c r="B235" s="22" t="s">
        <v>1181</v>
      </c>
      <c r="C235" s="59" t="s">
        <v>20</v>
      </c>
      <c r="D235" s="59" t="s">
        <v>43</v>
      </c>
      <c r="E235" s="59" t="s">
        <v>39</v>
      </c>
      <c r="F235" s="59" t="s">
        <v>1182</v>
      </c>
      <c r="G235" s="11" t="s">
        <v>1183</v>
      </c>
      <c r="H235" s="11">
        <v>899999061</v>
      </c>
      <c r="I235" s="9" t="s">
        <v>1184</v>
      </c>
      <c r="J235" s="13" t="s">
        <v>1185</v>
      </c>
      <c r="K235" s="11" t="s">
        <v>1186</v>
      </c>
      <c r="L235" s="60" t="s">
        <v>1187</v>
      </c>
      <c r="M235" s="15">
        <v>45105</v>
      </c>
      <c r="N235" s="15">
        <v>45106</v>
      </c>
      <c r="O235" s="14">
        <v>45291</v>
      </c>
      <c r="P235" s="63">
        <v>608479704</v>
      </c>
    </row>
    <row r="236" spans="1:16" s="16" customFormat="1">
      <c r="A236" s="58">
        <v>2023</v>
      </c>
      <c r="B236" s="23" t="s">
        <v>1188</v>
      </c>
      <c r="C236" s="59" t="s">
        <v>20</v>
      </c>
      <c r="D236" s="59" t="s">
        <v>43</v>
      </c>
      <c r="E236" s="59" t="s">
        <v>39</v>
      </c>
      <c r="F236" s="59" t="s">
        <v>1189</v>
      </c>
      <c r="G236" s="11" t="s">
        <v>163</v>
      </c>
      <c r="H236" s="11">
        <v>830012587</v>
      </c>
      <c r="I236" s="24" t="s">
        <v>1188</v>
      </c>
      <c r="J236" s="13" t="s">
        <v>1190</v>
      </c>
      <c r="K236" s="25" t="s">
        <v>1191</v>
      </c>
      <c r="L236" s="60" t="s">
        <v>75</v>
      </c>
      <c r="M236" s="15">
        <v>45104</v>
      </c>
      <c r="N236" s="15">
        <v>45117</v>
      </c>
      <c r="O236" s="14">
        <v>45357</v>
      </c>
      <c r="P236" s="63">
        <v>200000000</v>
      </c>
    </row>
    <row r="237" spans="1:16" s="16" customFormat="1">
      <c r="A237" s="58">
        <v>2023</v>
      </c>
      <c r="B237" s="9" t="s">
        <v>1192</v>
      </c>
      <c r="C237" s="59" t="s">
        <v>20</v>
      </c>
      <c r="D237" s="10" t="s">
        <v>960</v>
      </c>
      <c r="E237" s="59" t="s">
        <v>39</v>
      </c>
      <c r="F237" s="59" t="s">
        <v>1193</v>
      </c>
      <c r="G237" s="60" t="s">
        <v>1194</v>
      </c>
      <c r="H237" s="11">
        <v>800148631</v>
      </c>
      <c r="I237" s="9" t="s">
        <v>1192</v>
      </c>
      <c r="J237" s="13" t="s">
        <v>1195</v>
      </c>
      <c r="K237" s="11" t="s">
        <v>1196</v>
      </c>
      <c r="L237" s="60" t="s">
        <v>75</v>
      </c>
      <c r="M237" s="15">
        <v>45105</v>
      </c>
      <c r="N237" s="15">
        <v>45106</v>
      </c>
      <c r="O237" s="14">
        <v>45350</v>
      </c>
      <c r="P237" s="63">
        <v>218000000</v>
      </c>
    </row>
    <row r="238" spans="1:16" s="16" customFormat="1">
      <c r="A238" s="58">
        <v>2023</v>
      </c>
      <c r="B238" s="9" t="s">
        <v>1197</v>
      </c>
      <c r="C238" s="59" t="s">
        <v>20</v>
      </c>
      <c r="D238" s="10" t="s">
        <v>21</v>
      </c>
      <c r="E238" s="59" t="s">
        <v>116</v>
      </c>
      <c r="F238" s="10" t="s">
        <v>1097</v>
      </c>
      <c r="G238" s="11" t="s">
        <v>1198</v>
      </c>
      <c r="H238" s="11">
        <v>1030534528</v>
      </c>
      <c r="I238" s="9" t="s">
        <v>1197</v>
      </c>
      <c r="J238" s="13" t="s">
        <v>1199</v>
      </c>
      <c r="K238" s="11" t="s">
        <v>1200</v>
      </c>
      <c r="L238" s="60" t="s">
        <v>25</v>
      </c>
      <c r="M238" s="15">
        <v>45105</v>
      </c>
      <c r="N238" s="15">
        <v>45105</v>
      </c>
      <c r="O238" s="14">
        <v>45257</v>
      </c>
      <c r="P238" s="63">
        <v>25000000</v>
      </c>
    </row>
    <row r="239" spans="1:16" s="16" customFormat="1">
      <c r="A239" s="58">
        <v>2023</v>
      </c>
      <c r="B239" s="9" t="s">
        <v>1201</v>
      </c>
      <c r="C239" s="59" t="s">
        <v>20</v>
      </c>
      <c r="D239" s="10" t="s">
        <v>960</v>
      </c>
      <c r="E239" s="59" t="s">
        <v>39</v>
      </c>
      <c r="F239" s="10" t="s">
        <v>1202</v>
      </c>
      <c r="G239" s="11" t="s">
        <v>96</v>
      </c>
      <c r="H239" s="11">
        <v>830032429</v>
      </c>
      <c r="I239" s="9" t="s">
        <v>1201</v>
      </c>
      <c r="J239" s="13" t="s">
        <v>1203</v>
      </c>
      <c r="K239" s="11" t="s">
        <v>1204</v>
      </c>
      <c r="L239" s="60" t="s">
        <v>47</v>
      </c>
      <c r="M239" s="15">
        <v>45105</v>
      </c>
      <c r="N239" s="15">
        <v>45118</v>
      </c>
      <c r="O239" s="14">
        <v>45197</v>
      </c>
      <c r="P239" s="63">
        <v>92004053</v>
      </c>
    </row>
    <row r="240" spans="1:16" s="16" customFormat="1">
      <c r="A240" s="58">
        <v>2023</v>
      </c>
      <c r="B240" s="11" t="s">
        <v>1205</v>
      </c>
      <c r="C240" s="59" t="s">
        <v>20</v>
      </c>
      <c r="D240" s="10" t="s">
        <v>21</v>
      </c>
      <c r="E240" s="59" t="s">
        <v>116</v>
      </c>
      <c r="F240" s="10" t="s">
        <v>1206</v>
      </c>
      <c r="G240" s="11" t="s">
        <v>168</v>
      </c>
      <c r="H240" s="11">
        <v>52087456</v>
      </c>
      <c r="I240" s="9" t="s">
        <v>1205</v>
      </c>
      <c r="J240" s="13" t="s">
        <v>1207</v>
      </c>
      <c r="K240" s="11" t="s">
        <v>1208</v>
      </c>
      <c r="L240" s="60" t="s">
        <v>25</v>
      </c>
      <c r="M240" s="15">
        <v>45105</v>
      </c>
      <c r="N240" s="15">
        <v>45107</v>
      </c>
      <c r="O240" s="14">
        <v>45289</v>
      </c>
      <c r="P240" s="63">
        <v>30000000</v>
      </c>
    </row>
    <row r="241" spans="1:16" s="16" customFormat="1">
      <c r="A241" s="58">
        <v>2023</v>
      </c>
      <c r="B241" s="9" t="s">
        <v>1209</v>
      </c>
      <c r="C241" s="59" t="s">
        <v>20</v>
      </c>
      <c r="D241" s="10" t="s">
        <v>21</v>
      </c>
      <c r="E241" s="59" t="s">
        <v>22</v>
      </c>
      <c r="F241" s="10" t="s">
        <v>1210</v>
      </c>
      <c r="G241" s="11" t="s">
        <v>1211</v>
      </c>
      <c r="H241" s="11">
        <v>1015457709</v>
      </c>
      <c r="I241" s="9" t="s">
        <v>1209</v>
      </c>
      <c r="J241" s="13" t="s">
        <v>1212</v>
      </c>
      <c r="K241" s="11" t="s">
        <v>1213</v>
      </c>
      <c r="L241" s="60" t="s">
        <v>25</v>
      </c>
      <c r="M241" s="15">
        <v>45105</v>
      </c>
      <c r="N241" s="15">
        <v>45105</v>
      </c>
      <c r="O241" s="14">
        <v>45257</v>
      </c>
      <c r="P241" s="63">
        <v>12500000</v>
      </c>
    </row>
    <row r="242" spans="1:16" s="16" customFormat="1">
      <c r="A242" s="58">
        <v>2023</v>
      </c>
      <c r="B242" s="11" t="s">
        <v>1214</v>
      </c>
      <c r="C242" s="59" t="s">
        <v>20</v>
      </c>
      <c r="D242" s="10" t="s">
        <v>21</v>
      </c>
      <c r="E242" s="59" t="s">
        <v>22</v>
      </c>
      <c r="F242" s="10" t="s">
        <v>191</v>
      </c>
      <c r="G242" s="11" t="s">
        <v>1215</v>
      </c>
      <c r="H242" s="11">
        <v>1010179255</v>
      </c>
      <c r="I242" s="9" t="s">
        <v>1214</v>
      </c>
      <c r="J242" s="13" t="s">
        <v>1216</v>
      </c>
      <c r="K242" s="11" t="s">
        <v>1217</v>
      </c>
      <c r="L242" s="60" t="s">
        <v>46</v>
      </c>
      <c r="M242" s="15">
        <v>45105</v>
      </c>
      <c r="N242" s="15">
        <v>45105</v>
      </c>
      <c r="O242" s="14">
        <v>45287</v>
      </c>
      <c r="P242" s="63">
        <v>11070000</v>
      </c>
    </row>
    <row r="243" spans="1:16" s="16" customFormat="1">
      <c r="A243" s="58">
        <v>2023</v>
      </c>
      <c r="B243" s="9" t="s">
        <v>1218</v>
      </c>
      <c r="C243" s="59" t="s">
        <v>20</v>
      </c>
      <c r="D243" s="10" t="s">
        <v>21</v>
      </c>
      <c r="E243" s="59" t="s">
        <v>116</v>
      </c>
      <c r="F243" s="10" t="s">
        <v>1206</v>
      </c>
      <c r="G243" s="11" t="s">
        <v>128</v>
      </c>
      <c r="H243" s="11">
        <v>1022408072</v>
      </c>
      <c r="I243" s="9" t="s">
        <v>1218</v>
      </c>
      <c r="J243" s="13" t="s">
        <v>1219</v>
      </c>
      <c r="K243" s="11" t="s">
        <v>1220</v>
      </c>
      <c r="L243" s="60" t="s">
        <v>44</v>
      </c>
      <c r="M243" s="15">
        <v>45105</v>
      </c>
      <c r="N243" s="15">
        <v>45105</v>
      </c>
      <c r="O243" s="14">
        <v>45323</v>
      </c>
      <c r="P243" s="63">
        <v>32199864</v>
      </c>
    </row>
    <row r="244" spans="1:16" s="16" customFormat="1">
      <c r="A244" s="58">
        <v>2023</v>
      </c>
      <c r="B244" s="9" t="s">
        <v>1221</v>
      </c>
      <c r="C244" s="59" t="s">
        <v>20</v>
      </c>
      <c r="D244" s="10" t="s">
        <v>21</v>
      </c>
      <c r="E244" s="59" t="s">
        <v>22</v>
      </c>
      <c r="F244" s="10" t="s">
        <v>131</v>
      </c>
      <c r="G244" s="11" t="s">
        <v>132</v>
      </c>
      <c r="H244" s="11">
        <v>93118919</v>
      </c>
      <c r="I244" s="9" t="s">
        <v>1221</v>
      </c>
      <c r="J244" s="13" t="s">
        <v>1222</v>
      </c>
      <c r="K244" s="11" t="s">
        <v>1223</v>
      </c>
      <c r="L244" s="60" t="s">
        <v>47</v>
      </c>
      <c r="M244" s="15">
        <v>45105</v>
      </c>
      <c r="N244" s="15">
        <v>45107</v>
      </c>
      <c r="O244" s="14">
        <v>45228</v>
      </c>
      <c r="P244" s="63">
        <v>10948000</v>
      </c>
    </row>
    <row r="245" spans="1:16" s="16" customFormat="1">
      <c r="A245" s="58">
        <v>2023</v>
      </c>
      <c r="B245" s="9" t="s">
        <v>1224</v>
      </c>
      <c r="C245" s="59" t="s">
        <v>20</v>
      </c>
      <c r="D245" s="59" t="s">
        <v>43</v>
      </c>
      <c r="E245" s="59" t="s">
        <v>39</v>
      </c>
      <c r="F245" s="26" t="s">
        <v>1225</v>
      </c>
      <c r="G245" s="11" t="s">
        <v>1226</v>
      </c>
      <c r="H245" s="11">
        <v>899999061</v>
      </c>
      <c r="I245" s="9" t="s">
        <v>1224</v>
      </c>
      <c r="J245" s="13" t="s">
        <v>1227</v>
      </c>
      <c r="K245" s="25" t="s">
        <v>1228</v>
      </c>
      <c r="L245" s="60" t="s">
        <v>37</v>
      </c>
      <c r="M245" s="15">
        <v>45105</v>
      </c>
      <c r="N245" s="15">
        <v>45140</v>
      </c>
      <c r="O245" s="14">
        <v>45413</v>
      </c>
      <c r="P245" s="63">
        <v>195000000</v>
      </c>
    </row>
    <row r="246" spans="1:16" s="16" customFormat="1">
      <c r="A246" s="58">
        <v>2023</v>
      </c>
      <c r="B246" s="9" t="s">
        <v>1229</v>
      </c>
      <c r="C246" s="59" t="s">
        <v>20</v>
      </c>
      <c r="D246" s="10" t="s">
        <v>21</v>
      </c>
      <c r="E246" s="59" t="s">
        <v>22</v>
      </c>
      <c r="F246" s="10" t="s">
        <v>1230</v>
      </c>
      <c r="G246" s="11" t="s">
        <v>1231</v>
      </c>
      <c r="H246" s="11">
        <v>1020813728</v>
      </c>
      <c r="I246" s="9" t="s">
        <v>1229</v>
      </c>
      <c r="J246" s="13" t="s">
        <v>1232</v>
      </c>
      <c r="K246" s="11" t="s">
        <v>1233</v>
      </c>
      <c r="L246" s="60" t="s">
        <v>25</v>
      </c>
      <c r="M246" s="15">
        <v>45105</v>
      </c>
      <c r="N246" s="15">
        <v>45106</v>
      </c>
      <c r="O246" s="14">
        <v>45258</v>
      </c>
      <c r="P246" s="63">
        <v>12500000</v>
      </c>
    </row>
    <row r="247" spans="1:16" s="16" customFormat="1">
      <c r="A247" s="58">
        <v>2023</v>
      </c>
      <c r="B247" s="9" t="s">
        <v>1234</v>
      </c>
      <c r="C247" s="59" t="s">
        <v>20</v>
      </c>
      <c r="D247" s="59" t="s">
        <v>134</v>
      </c>
      <c r="E247" s="59" t="s">
        <v>39</v>
      </c>
      <c r="F247" s="10" t="s">
        <v>1235</v>
      </c>
      <c r="G247" s="11" t="s">
        <v>1236</v>
      </c>
      <c r="H247" s="11">
        <v>830040274</v>
      </c>
      <c r="I247" s="9" t="s">
        <v>1234</v>
      </c>
      <c r="J247" s="13" t="s">
        <v>1237</v>
      </c>
      <c r="K247" s="11" t="s">
        <v>1238</v>
      </c>
      <c r="L247" s="60" t="s">
        <v>19</v>
      </c>
      <c r="M247" s="15">
        <v>45117</v>
      </c>
      <c r="N247" s="15">
        <v>45133</v>
      </c>
      <c r="O247" s="14">
        <v>45194</v>
      </c>
      <c r="P247" s="63">
        <v>45117</v>
      </c>
    </row>
    <row r="248" spans="1:16" s="16" customFormat="1">
      <c r="A248" s="58">
        <v>2023</v>
      </c>
      <c r="B248" s="11" t="s">
        <v>1239</v>
      </c>
      <c r="C248" s="59" t="s">
        <v>20</v>
      </c>
      <c r="D248" s="10" t="s">
        <v>21</v>
      </c>
      <c r="E248" s="59" t="s">
        <v>22</v>
      </c>
      <c r="F248" s="10" t="s">
        <v>1240</v>
      </c>
      <c r="G248" s="11" t="s">
        <v>91</v>
      </c>
      <c r="H248" s="11">
        <v>43904066</v>
      </c>
      <c r="I248" s="9" t="s">
        <v>1239</v>
      </c>
      <c r="J248" s="13" t="s">
        <v>1241</v>
      </c>
      <c r="K248" s="11" t="s">
        <v>1242</v>
      </c>
      <c r="L248" s="60" t="s">
        <v>44</v>
      </c>
      <c r="M248" s="15">
        <v>45105</v>
      </c>
      <c r="N248" s="15">
        <v>45106</v>
      </c>
      <c r="O248" s="14">
        <v>45288</v>
      </c>
      <c r="P248" s="63">
        <v>15000000</v>
      </c>
    </row>
    <row r="249" spans="1:16" s="16" customFormat="1">
      <c r="A249" s="58">
        <v>2023</v>
      </c>
      <c r="B249" s="11" t="s">
        <v>1243</v>
      </c>
      <c r="C249" s="59" t="s">
        <v>20</v>
      </c>
      <c r="D249" s="10" t="s">
        <v>21</v>
      </c>
      <c r="E249" s="59" t="s">
        <v>22</v>
      </c>
      <c r="F249" s="10" t="s">
        <v>1244</v>
      </c>
      <c r="G249" s="11" t="s">
        <v>1245</v>
      </c>
      <c r="H249" s="11">
        <v>1026286347</v>
      </c>
      <c r="I249" s="9" t="s">
        <v>1243</v>
      </c>
      <c r="J249" s="13" t="s">
        <v>1246</v>
      </c>
      <c r="K249" s="11" t="s">
        <v>1247</v>
      </c>
      <c r="L249" s="60" t="s">
        <v>25</v>
      </c>
      <c r="M249" s="15">
        <v>45105</v>
      </c>
      <c r="N249" s="15">
        <v>45106</v>
      </c>
      <c r="O249" s="14">
        <v>45288</v>
      </c>
      <c r="P249" s="63">
        <v>10800000</v>
      </c>
    </row>
    <row r="250" spans="1:16" s="16" customFormat="1">
      <c r="A250" s="58">
        <v>2023</v>
      </c>
      <c r="B250" s="9" t="s">
        <v>1248</v>
      </c>
      <c r="C250" s="59" t="s">
        <v>20</v>
      </c>
      <c r="D250" s="10" t="s">
        <v>21</v>
      </c>
      <c r="E250" s="59" t="s">
        <v>116</v>
      </c>
      <c r="F250" s="10" t="s">
        <v>1249</v>
      </c>
      <c r="G250" s="11" t="s">
        <v>1250</v>
      </c>
      <c r="H250" s="11">
        <v>79501819</v>
      </c>
      <c r="I250" s="9" t="s">
        <v>1248</v>
      </c>
      <c r="J250" s="13" t="s">
        <v>1251</v>
      </c>
      <c r="K250" s="11" t="s">
        <v>1252</v>
      </c>
      <c r="L250" s="60" t="s">
        <v>25</v>
      </c>
      <c r="M250" s="15">
        <v>45105</v>
      </c>
      <c r="N250" s="15">
        <v>45107</v>
      </c>
      <c r="O250" s="14">
        <v>45259</v>
      </c>
      <c r="P250" s="63">
        <v>22570000</v>
      </c>
    </row>
    <row r="251" spans="1:16" s="16" customFormat="1">
      <c r="A251" s="58">
        <v>2023</v>
      </c>
      <c r="B251" s="11" t="s">
        <v>1253</v>
      </c>
      <c r="C251" s="59" t="s">
        <v>20</v>
      </c>
      <c r="D251" s="10" t="s">
        <v>21</v>
      </c>
      <c r="E251" s="59" t="s">
        <v>22</v>
      </c>
      <c r="F251" s="10" t="s">
        <v>1240</v>
      </c>
      <c r="G251" s="11" t="s">
        <v>1254</v>
      </c>
      <c r="H251" s="11">
        <v>1022945943</v>
      </c>
      <c r="I251" s="9" t="s">
        <v>1253</v>
      </c>
      <c r="J251" s="13" t="s">
        <v>1255</v>
      </c>
      <c r="K251" s="11" t="s">
        <v>1256</v>
      </c>
      <c r="L251" s="60" t="s">
        <v>44</v>
      </c>
      <c r="M251" s="15">
        <v>45105</v>
      </c>
      <c r="N251" s="15">
        <v>45118</v>
      </c>
      <c r="O251" s="14">
        <v>45291</v>
      </c>
      <c r="P251" s="63">
        <v>13416000</v>
      </c>
    </row>
    <row r="252" spans="1:16" s="16" customFormat="1">
      <c r="A252" s="58">
        <v>2023</v>
      </c>
      <c r="B252" s="11" t="s">
        <v>1257</v>
      </c>
      <c r="C252" s="59" t="s">
        <v>20</v>
      </c>
      <c r="D252" s="10" t="s">
        <v>21</v>
      </c>
      <c r="E252" s="59" t="s">
        <v>22</v>
      </c>
      <c r="F252" s="10" t="s">
        <v>1258</v>
      </c>
      <c r="G252" s="11" t="s">
        <v>1259</v>
      </c>
      <c r="H252" s="11">
        <v>1010171112</v>
      </c>
      <c r="I252" s="9" t="s">
        <v>1257</v>
      </c>
      <c r="J252" s="13" t="s">
        <v>1260</v>
      </c>
      <c r="K252" s="11" t="s">
        <v>1261</v>
      </c>
      <c r="L252" s="60" t="s">
        <v>44</v>
      </c>
      <c r="M252" s="15">
        <v>45105</v>
      </c>
      <c r="N252" s="15">
        <v>45107</v>
      </c>
      <c r="O252" s="14">
        <v>45289</v>
      </c>
      <c r="P252" s="63">
        <v>10800000</v>
      </c>
    </row>
    <row r="253" spans="1:16" s="16" customFormat="1">
      <c r="A253" s="58">
        <v>2023</v>
      </c>
      <c r="B253" s="11" t="s">
        <v>1262</v>
      </c>
      <c r="C253" s="59" t="s">
        <v>20</v>
      </c>
      <c r="D253" s="10" t="s">
        <v>21</v>
      </c>
      <c r="E253" s="59" t="s">
        <v>22</v>
      </c>
      <c r="F253" s="10" t="s">
        <v>1263</v>
      </c>
      <c r="G253" s="11" t="s">
        <v>1264</v>
      </c>
      <c r="H253" s="11">
        <v>80441310</v>
      </c>
      <c r="I253" s="9" t="s">
        <v>1262</v>
      </c>
      <c r="J253" s="13" t="s">
        <v>1265</v>
      </c>
      <c r="K253" s="11" t="s">
        <v>1266</v>
      </c>
      <c r="L253" s="60" t="s">
        <v>44</v>
      </c>
      <c r="M253" s="15">
        <v>45106</v>
      </c>
      <c r="N253" s="15">
        <v>45107</v>
      </c>
      <c r="O253" s="14">
        <v>45289</v>
      </c>
      <c r="P253" s="63">
        <v>13290000</v>
      </c>
    </row>
    <row r="254" spans="1:16" s="16" customFormat="1">
      <c r="A254" s="58">
        <v>2023</v>
      </c>
      <c r="B254" s="9" t="s">
        <v>1267</v>
      </c>
      <c r="C254" s="59" t="s">
        <v>20</v>
      </c>
      <c r="D254" s="10" t="s">
        <v>21</v>
      </c>
      <c r="E254" s="59" t="s">
        <v>116</v>
      </c>
      <c r="F254" s="10" t="s">
        <v>1206</v>
      </c>
      <c r="G254" s="11" t="s">
        <v>1268</v>
      </c>
      <c r="H254" s="11">
        <v>1024570825</v>
      </c>
      <c r="I254" s="9" t="s">
        <v>1267</v>
      </c>
      <c r="J254" s="13" t="s">
        <v>1269</v>
      </c>
      <c r="K254" s="11" t="s">
        <v>1270</v>
      </c>
      <c r="L254" s="60" t="s">
        <v>25</v>
      </c>
      <c r="M254" s="15">
        <v>45105</v>
      </c>
      <c r="N254" s="15">
        <v>45106</v>
      </c>
      <c r="O254" s="14">
        <v>45258</v>
      </c>
      <c r="P254" s="63">
        <v>22570000</v>
      </c>
    </row>
    <row r="255" spans="1:16" s="16" customFormat="1">
      <c r="A255" s="58">
        <v>2023</v>
      </c>
      <c r="B255" s="11" t="s">
        <v>1271</v>
      </c>
      <c r="C255" s="59" t="s">
        <v>20</v>
      </c>
      <c r="D255" s="10" t="s">
        <v>21</v>
      </c>
      <c r="E255" s="59" t="s">
        <v>22</v>
      </c>
      <c r="F255" s="10" t="s">
        <v>1240</v>
      </c>
      <c r="G255" s="11" t="s">
        <v>1272</v>
      </c>
      <c r="H255" s="11">
        <v>80151613</v>
      </c>
      <c r="I255" s="9" t="s">
        <v>1271</v>
      </c>
      <c r="J255" s="13" t="s">
        <v>1273</v>
      </c>
      <c r="K255" s="11" t="s">
        <v>1274</v>
      </c>
      <c r="L255" s="60" t="s">
        <v>44</v>
      </c>
      <c r="M255" s="15">
        <v>45105</v>
      </c>
      <c r="N255" s="15">
        <v>45106</v>
      </c>
      <c r="O255" s="14">
        <v>45288</v>
      </c>
      <c r="P255" s="63">
        <v>13416000</v>
      </c>
    </row>
    <row r="256" spans="1:16" s="16" customFormat="1">
      <c r="A256" s="58">
        <v>2023</v>
      </c>
      <c r="B256" s="9" t="s">
        <v>1275</v>
      </c>
      <c r="C256" s="59" t="s">
        <v>20</v>
      </c>
      <c r="D256" s="10" t="s">
        <v>21</v>
      </c>
      <c r="E256" s="59" t="s">
        <v>22</v>
      </c>
      <c r="F256" s="10" t="s">
        <v>191</v>
      </c>
      <c r="G256" s="11" t="s">
        <v>1276</v>
      </c>
      <c r="H256" s="11">
        <v>51573986</v>
      </c>
      <c r="I256" s="9" t="s">
        <v>1275</v>
      </c>
      <c r="J256" s="13" t="s">
        <v>1277</v>
      </c>
      <c r="K256" s="11" t="s">
        <v>1278</v>
      </c>
      <c r="L256" s="60" t="s">
        <v>46</v>
      </c>
      <c r="M256" s="15">
        <v>45105</v>
      </c>
      <c r="N256" s="15">
        <v>45106</v>
      </c>
      <c r="O256" s="14">
        <v>45335</v>
      </c>
      <c r="P256" s="63">
        <v>13837500</v>
      </c>
    </row>
    <row r="257" spans="1:16" s="16" customFormat="1">
      <c r="A257" s="58">
        <v>2023</v>
      </c>
      <c r="B257" s="11" t="s">
        <v>1279</v>
      </c>
      <c r="C257" s="59" t="s">
        <v>20</v>
      </c>
      <c r="D257" s="10" t="s">
        <v>21</v>
      </c>
      <c r="E257" s="59" t="s">
        <v>22</v>
      </c>
      <c r="F257" s="10" t="s">
        <v>1280</v>
      </c>
      <c r="G257" s="11" t="s">
        <v>1281</v>
      </c>
      <c r="H257" s="11">
        <v>1112302106</v>
      </c>
      <c r="I257" s="9" t="s">
        <v>1279</v>
      </c>
      <c r="J257" s="13" t="s">
        <v>1282</v>
      </c>
      <c r="K257" s="11" t="s">
        <v>1283</v>
      </c>
      <c r="L257" s="60" t="s">
        <v>25</v>
      </c>
      <c r="M257" s="15">
        <v>45105</v>
      </c>
      <c r="N257" s="15">
        <v>45107</v>
      </c>
      <c r="O257" s="14">
        <v>45289</v>
      </c>
      <c r="P257" s="63">
        <v>15000000</v>
      </c>
    </row>
    <row r="258" spans="1:16" s="16" customFormat="1">
      <c r="A258" s="58">
        <v>2023</v>
      </c>
      <c r="B258" s="9" t="s">
        <v>1284</v>
      </c>
      <c r="C258" s="59" t="s">
        <v>20</v>
      </c>
      <c r="D258" s="10" t="s">
        <v>21</v>
      </c>
      <c r="E258" s="59" t="s">
        <v>116</v>
      </c>
      <c r="F258" s="10" t="s">
        <v>1115</v>
      </c>
      <c r="G258" s="11" t="s">
        <v>1285</v>
      </c>
      <c r="H258" s="11">
        <v>1018456945</v>
      </c>
      <c r="I258" s="9" t="s">
        <v>1284</v>
      </c>
      <c r="J258" s="13" t="s">
        <v>1286</v>
      </c>
      <c r="K258" s="11" t="s">
        <v>1287</v>
      </c>
      <c r="L258" s="60" t="s">
        <v>25</v>
      </c>
      <c r="M258" s="15">
        <v>45105</v>
      </c>
      <c r="N258" s="15">
        <v>45113</v>
      </c>
      <c r="O258" s="14">
        <v>45235</v>
      </c>
      <c r="P258" s="63">
        <v>18056000</v>
      </c>
    </row>
    <row r="259" spans="1:16" s="16" customFormat="1">
      <c r="A259" s="58">
        <v>2023</v>
      </c>
      <c r="B259" s="58" t="s">
        <v>1288</v>
      </c>
      <c r="C259" s="59" t="s">
        <v>161</v>
      </c>
      <c r="D259" s="59" t="s">
        <v>16</v>
      </c>
      <c r="E259" s="59" t="s">
        <v>39</v>
      </c>
      <c r="F259" s="10" t="s">
        <v>1289</v>
      </c>
      <c r="G259" s="11" t="s">
        <v>1290</v>
      </c>
      <c r="H259" s="11">
        <v>805018905</v>
      </c>
      <c r="I259" s="58" t="s">
        <v>1291</v>
      </c>
      <c r="J259" s="13" t="s">
        <v>1292</v>
      </c>
      <c r="K259" s="60">
        <v>194746</v>
      </c>
      <c r="L259" s="60" t="s">
        <v>47</v>
      </c>
      <c r="M259" s="61">
        <v>45148</v>
      </c>
      <c r="N259" s="61">
        <v>45149</v>
      </c>
      <c r="O259" s="62">
        <v>45247</v>
      </c>
      <c r="P259" s="63">
        <v>9419669.6899999995</v>
      </c>
    </row>
    <row r="260" spans="1:16" s="16" customFormat="1">
      <c r="A260" s="58">
        <v>2023</v>
      </c>
      <c r="B260" s="58" t="s">
        <v>1293</v>
      </c>
      <c r="C260" s="59" t="s">
        <v>161</v>
      </c>
      <c r="D260" s="59" t="s">
        <v>16</v>
      </c>
      <c r="E260" s="59" t="s">
        <v>39</v>
      </c>
      <c r="F260" s="10" t="s">
        <v>1294</v>
      </c>
      <c r="G260" s="11" t="s">
        <v>93</v>
      </c>
      <c r="H260" s="11">
        <v>900552715</v>
      </c>
      <c r="I260" s="58" t="s">
        <v>1295</v>
      </c>
      <c r="J260" s="13" t="s">
        <v>1296</v>
      </c>
      <c r="K260" s="60"/>
      <c r="L260" s="60" t="s">
        <v>47</v>
      </c>
      <c r="M260" s="61">
        <v>45148</v>
      </c>
      <c r="N260" s="61">
        <v>45149</v>
      </c>
      <c r="O260" s="62">
        <v>45247</v>
      </c>
      <c r="P260" s="63">
        <v>4511859.54</v>
      </c>
    </row>
    <row r="261" spans="1:16" s="16" customFormat="1">
      <c r="A261" s="58">
        <v>2023</v>
      </c>
      <c r="B261" s="58" t="s">
        <v>1297</v>
      </c>
      <c r="C261" s="59" t="s">
        <v>161</v>
      </c>
      <c r="D261" s="59" t="s">
        <v>16</v>
      </c>
      <c r="E261" s="59" t="s">
        <v>39</v>
      </c>
      <c r="F261" s="10" t="s">
        <v>1294</v>
      </c>
      <c r="G261" s="11" t="s">
        <v>1298</v>
      </c>
      <c r="H261" s="11">
        <v>830001338</v>
      </c>
      <c r="I261" s="58" t="s">
        <v>1299</v>
      </c>
      <c r="J261" s="13" t="s">
        <v>1300</v>
      </c>
      <c r="K261" s="60"/>
      <c r="L261" s="60" t="s">
        <v>47</v>
      </c>
      <c r="M261" s="61">
        <v>45148</v>
      </c>
      <c r="N261" s="61">
        <v>45149</v>
      </c>
      <c r="O261" s="62">
        <v>45247</v>
      </c>
      <c r="P261" s="63">
        <v>1294771.18</v>
      </c>
    </row>
    <row r="262" spans="1:16" s="16" customFormat="1">
      <c r="A262" s="58">
        <v>2023</v>
      </c>
      <c r="B262" s="58" t="s">
        <v>1301</v>
      </c>
      <c r="C262" s="59" t="s">
        <v>161</v>
      </c>
      <c r="D262" s="59" t="s">
        <v>16</v>
      </c>
      <c r="E262" s="59" t="s">
        <v>39</v>
      </c>
      <c r="F262" s="10" t="s">
        <v>1289</v>
      </c>
      <c r="G262" s="11" t="s">
        <v>1302</v>
      </c>
      <c r="H262" s="11">
        <v>800209890</v>
      </c>
      <c r="I262" s="58" t="s">
        <v>1303</v>
      </c>
      <c r="J262" s="13" t="s">
        <v>1304</v>
      </c>
      <c r="K262" s="60"/>
      <c r="L262" s="60" t="s">
        <v>47</v>
      </c>
      <c r="M262" s="61">
        <v>45148</v>
      </c>
      <c r="N262" s="61">
        <v>45149</v>
      </c>
      <c r="O262" s="62">
        <v>45247</v>
      </c>
      <c r="P262" s="63">
        <v>4123394.85</v>
      </c>
    </row>
    <row r="263" spans="1:16" s="16" customFormat="1">
      <c r="A263" s="58">
        <v>2023</v>
      </c>
      <c r="B263" s="58" t="s">
        <v>1305</v>
      </c>
      <c r="C263" s="59" t="s">
        <v>161</v>
      </c>
      <c r="D263" s="59" t="s">
        <v>16</v>
      </c>
      <c r="E263" s="59" t="s">
        <v>39</v>
      </c>
      <c r="F263" s="10" t="s">
        <v>1289</v>
      </c>
      <c r="G263" s="11" t="s">
        <v>104</v>
      </c>
      <c r="H263" s="11">
        <v>900741497</v>
      </c>
      <c r="I263" s="58" t="s">
        <v>1306</v>
      </c>
      <c r="J263" s="13" t="s">
        <v>1307</v>
      </c>
      <c r="K263" s="60"/>
      <c r="L263" s="60" t="s">
        <v>47</v>
      </c>
      <c r="M263" s="61">
        <v>45148</v>
      </c>
      <c r="N263" s="61">
        <v>45149</v>
      </c>
      <c r="O263" s="62">
        <v>45247</v>
      </c>
      <c r="P263" s="63">
        <v>22293190.850000001</v>
      </c>
    </row>
    <row r="264" spans="1:16" s="16" customFormat="1">
      <c r="A264" s="58">
        <v>2023</v>
      </c>
      <c r="B264" s="58" t="s">
        <v>1308</v>
      </c>
      <c r="C264" s="59" t="s">
        <v>161</v>
      </c>
      <c r="D264" s="59" t="s">
        <v>16</v>
      </c>
      <c r="E264" s="59" t="s">
        <v>39</v>
      </c>
      <c r="F264" s="10" t="s">
        <v>1289</v>
      </c>
      <c r="G264" s="11" t="s">
        <v>1309</v>
      </c>
      <c r="H264" s="11">
        <v>805013342</v>
      </c>
      <c r="I264" s="58" t="s">
        <v>1310</v>
      </c>
      <c r="J264" s="13" t="s">
        <v>1311</v>
      </c>
      <c r="K264" s="60"/>
      <c r="L264" s="60" t="s">
        <v>47</v>
      </c>
      <c r="M264" s="61">
        <v>45148</v>
      </c>
      <c r="N264" s="61">
        <v>45149</v>
      </c>
      <c r="O264" s="62">
        <v>45247</v>
      </c>
      <c r="P264" s="63">
        <v>1287202.3899999999</v>
      </c>
    </row>
    <row r="265" spans="1:16" s="16" customFormat="1">
      <c r="A265" s="58">
        <v>2023</v>
      </c>
      <c r="B265" s="9" t="s">
        <v>1312</v>
      </c>
      <c r="C265" s="59" t="s">
        <v>176</v>
      </c>
      <c r="D265" s="59" t="s">
        <v>134</v>
      </c>
      <c r="E265" s="59" t="s">
        <v>39</v>
      </c>
      <c r="F265" s="10" t="s">
        <v>1313</v>
      </c>
      <c r="G265" s="11" t="s">
        <v>1314</v>
      </c>
      <c r="H265" s="11">
        <v>900453166</v>
      </c>
      <c r="I265" s="9" t="s">
        <v>1312</v>
      </c>
      <c r="J265" s="13" t="s">
        <v>1315</v>
      </c>
      <c r="K265" s="11" t="s">
        <v>1316</v>
      </c>
      <c r="L265" s="60" t="s">
        <v>44</v>
      </c>
      <c r="M265" s="61">
        <v>45162</v>
      </c>
      <c r="N265" s="61">
        <v>45167</v>
      </c>
      <c r="O265" s="62">
        <v>45350</v>
      </c>
      <c r="P265" s="63">
        <v>191031757</v>
      </c>
    </row>
    <row r="266" spans="1:16" s="16" customFormat="1">
      <c r="A266" s="58">
        <v>2023</v>
      </c>
      <c r="B266" s="9" t="s">
        <v>1317</v>
      </c>
      <c r="C266" s="59" t="s">
        <v>56</v>
      </c>
      <c r="D266" s="59" t="s">
        <v>142</v>
      </c>
      <c r="E266" s="59" t="s">
        <v>39</v>
      </c>
      <c r="F266" s="59" t="s">
        <v>1318</v>
      </c>
      <c r="G266" s="11" t="s">
        <v>1319</v>
      </c>
      <c r="H266" s="11">
        <v>900283268</v>
      </c>
      <c r="I266" s="9" t="s">
        <v>1320</v>
      </c>
      <c r="J266" s="13" t="s">
        <v>1321</v>
      </c>
      <c r="K266" s="11" t="s">
        <v>1322</v>
      </c>
      <c r="L266" s="60" t="s">
        <v>44</v>
      </c>
      <c r="M266" s="61">
        <v>45167</v>
      </c>
      <c r="N266" s="61">
        <v>45181</v>
      </c>
      <c r="O266" s="62">
        <v>45362</v>
      </c>
      <c r="P266" s="63">
        <v>2457035215</v>
      </c>
    </row>
    <row r="267" spans="1:16" s="16" customFormat="1">
      <c r="A267" s="58">
        <v>2023</v>
      </c>
      <c r="B267" s="9" t="s">
        <v>1323</v>
      </c>
      <c r="C267" s="59" t="s">
        <v>45</v>
      </c>
      <c r="D267" s="59" t="s">
        <v>18</v>
      </c>
      <c r="E267" s="59" t="s">
        <v>39</v>
      </c>
      <c r="F267" s="10" t="s">
        <v>1324</v>
      </c>
      <c r="G267" s="11" t="s">
        <v>1325</v>
      </c>
      <c r="H267" s="11">
        <v>830018821</v>
      </c>
      <c r="I267" s="9" t="s">
        <v>1326</v>
      </c>
      <c r="J267" s="13" t="s">
        <v>1327</v>
      </c>
      <c r="K267" s="11" t="s">
        <v>1328</v>
      </c>
      <c r="L267" s="60" t="s">
        <v>107</v>
      </c>
      <c r="M267" s="61">
        <v>45176</v>
      </c>
      <c r="N267" s="61">
        <v>45181</v>
      </c>
      <c r="O267" s="62">
        <v>45393</v>
      </c>
      <c r="P267" s="63">
        <v>351752844</v>
      </c>
    </row>
    <row r="268" spans="1:16" s="16" customFormat="1">
      <c r="A268" s="58">
        <v>2023</v>
      </c>
      <c r="B268" s="58" t="s">
        <v>1329</v>
      </c>
      <c r="C268" s="59" t="s">
        <v>176</v>
      </c>
      <c r="D268" s="59" t="s">
        <v>134</v>
      </c>
      <c r="E268" s="59" t="s">
        <v>39</v>
      </c>
      <c r="F268" s="10" t="s">
        <v>1330</v>
      </c>
      <c r="G268" s="11" t="s">
        <v>177</v>
      </c>
      <c r="H268" s="11">
        <v>900360948</v>
      </c>
      <c r="I268" s="9" t="s">
        <v>1331</v>
      </c>
      <c r="J268" s="13" t="s">
        <v>1332</v>
      </c>
      <c r="K268" s="11" t="s">
        <v>1333</v>
      </c>
      <c r="L268" s="60" t="s">
        <v>46</v>
      </c>
      <c r="M268" s="61">
        <v>45184</v>
      </c>
      <c r="N268" s="61">
        <v>45191</v>
      </c>
      <c r="O268" s="62">
        <v>45343</v>
      </c>
      <c r="P268" s="63">
        <v>103306924</v>
      </c>
    </row>
    <row r="269" spans="1:16" s="16" customFormat="1">
      <c r="A269" s="58">
        <v>2023</v>
      </c>
      <c r="B269" s="9" t="s">
        <v>1334</v>
      </c>
      <c r="C269" s="59" t="s">
        <v>176</v>
      </c>
      <c r="D269" s="59" t="s">
        <v>70</v>
      </c>
      <c r="E269" s="59" t="s">
        <v>39</v>
      </c>
      <c r="F269" s="10" t="s">
        <v>1335</v>
      </c>
      <c r="G269" s="11" t="s">
        <v>1336</v>
      </c>
      <c r="H269" s="11">
        <v>860524654</v>
      </c>
      <c r="I269" s="27" t="s">
        <v>1337</v>
      </c>
      <c r="J269" s="13" t="s">
        <v>1338</v>
      </c>
      <c r="K269" s="11" t="s">
        <v>1339</v>
      </c>
      <c r="L269" s="60" t="s">
        <v>1340</v>
      </c>
      <c r="M269" s="61">
        <v>45184</v>
      </c>
      <c r="N269" s="61">
        <v>45184</v>
      </c>
      <c r="O269" s="62">
        <v>45587</v>
      </c>
      <c r="P269" s="63">
        <v>89222993</v>
      </c>
    </row>
    <row r="270" spans="1:16" s="16" customFormat="1">
      <c r="A270" s="58">
        <v>2023</v>
      </c>
      <c r="B270" s="9" t="s">
        <v>1341</v>
      </c>
      <c r="C270" s="59" t="s">
        <v>56</v>
      </c>
      <c r="D270" s="59" t="s">
        <v>134</v>
      </c>
      <c r="E270" s="59" t="s">
        <v>39</v>
      </c>
      <c r="F270" s="59" t="s">
        <v>1342</v>
      </c>
      <c r="G270" s="11" t="s">
        <v>1343</v>
      </c>
      <c r="H270" s="11">
        <v>890802221</v>
      </c>
      <c r="I270" s="9" t="s">
        <v>1344</v>
      </c>
      <c r="J270" s="57" t="s">
        <v>1345</v>
      </c>
      <c r="K270" s="11" t="s">
        <v>1346</v>
      </c>
      <c r="L270" s="60" t="s">
        <v>44</v>
      </c>
      <c r="M270" s="61">
        <v>45187</v>
      </c>
      <c r="N270" s="61">
        <v>45195</v>
      </c>
      <c r="O270" s="62">
        <v>45376</v>
      </c>
      <c r="P270" s="63">
        <v>774350922</v>
      </c>
    </row>
    <row r="271" spans="1:16" s="16" customFormat="1">
      <c r="A271" s="58">
        <v>2023</v>
      </c>
      <c r="B271" s="9" t="s">
        <v>1347</v>
      </c>
      <c r="C271" s="59" t="s">
        <v>17</v>
      </c>
      <c r="D271" s="59" t="s">
        <v>70</v>
      </c>
      <c r="E271" s="59" t="s">
        <v>39</v>
      </c>
      <c r="F271" s="10" t="s">
        <v>1348</v>
      </c>
      <c r="G271" s="60" t="s">
        <v>1349</v>
      </c>
      <c r="H271" s="11" t="s">
        <v>1350</v>
      </c>
      <c r="I271" s="27" t="s">
        <v>1351</v>
      </c>
      <c r="J271" s="13" t="s">
        <v>1352</v>
      </c>
      <c r="K271" s="11" t="s">
        <v>1353</v>
      </c>
      <c r="L271" s="60" t="s">
        <v>1354</v>
      </c>
      <c r="M271" s="61">
        <v>45198</v>
      </c>
      <c r="N271" s="61">
        <v>45201</v>
      </c>
      <c r="O271" s="62">
        <v>45519</v>
      </c>
      <c r="P271" s="63">
        <v>4458959</v>
      </c>
    </row>
    <row r="272" spans="1:16" s="16" customFormat="1">
      <c r="A272" s="58">
        <v>2023</v>
      </c>
      <c r="B272" s="9" t="s">
        <v>1355</v>
      </c>
      <c r="C272" s="59" t="s">
        <v>17</v>
      </c>
      <c r="D272" s="59" t="s">
        <v>134</v>
      </c>
      <c r="E272" s="59" t="s">
        <v>39</v>
      </c>
      <c r="F272" s="10" t="s">
        <v>1356</v>
      </c>
      <c r="G272" s="28" t="s">
        <v>1357</v>
      </c>
      <c r="H272" s="11">
        <v>830085106</v>
      </c>
      <c r="I272" s="9" t="s">
        <v>1358</v>
      </c>
      <c r="J272" s="13" t="s">
        <v>1359</v>
      </c>
      <c r="K272" s="11" t="s">
        <v>1360</v>
      </c>
      <c r="L272" s="60" t="s">
        <v>47</v>
      </c>
      <c r="M272" s="29">
        <v>45201</v>
      </c>
      <c r="N272" s="29">
        <v>45212</v>
      </c>
      <c r="O272" s="30">
        <v>45303</v>
      </c>
      <c r="P272" s="63">
        <v>4919200</v>
      </c>
    </row>
    <row r="273" spans="1:16" s="16" customFormat="1">
      <c r="A273" s="58">
        <v>2023</v>
      </c>
      <c r="B273" s="58" t="s">
        <v>1361</v>
      </c>
      <c r="C273" s="59" t="s">
        <v>17</v>
      </c>
      <c r="D273" s="59" t="s">
        <v>134</v>
      </c>
      <c r="E273" s="59" t="s">
        <v>39</v>
      </c>
      <c r="F273" s="10" t="s">
        <v>1362</v>
      </c>
      <c r="G273" s="60" t="s">
        <v>90</v>
      </c>
      <c r="H273" s="11">
        <v>19322393</v>
      </c>
      <c r="I273" s="9" t="s">
        <v>1363</v>
      </c>
      <c r="J273" s="13" t="s">
        <v>1364</v>
      </c>
      <c r="K273" s="11" t="s">
        <v>1365</v>
      </c>
      <c r="L273" s="60" t="s">
        <v>32</v>
      </c>
      <c r="M273" s="29">
        <v>45203</v>
      </c>
      <c r="N273" s="29">
        <v>45209</v>
      </c>
      <c r="O273" s="30">
        <v>45574</v>
      </c>
      <c r="P273" s="63">
        <v>19073000</v>
      </c>
    </row>
    <row r="274" spans="1:16" s="16" customFormat="1">
      <c r="A274" s="58">
        <v>2023</v>
      </c>
      <c r="B274" s="58" t="s">
        <v>1366</v>
      </c>
      <c r="C274" s="59" t="s">
        <v>1367</v>
      </c>
      <c r="D274" s="59" t="s">
        <v>16</v>
      </c>
      <c r="E274" s="59" t="s">
        <v>39</v>
      </c>
      <c r="F274" s="31" t="s">
        <v>1368</v>
      </c>
      <c r="G274" s="11" t="s">
        <v>1369</v>
      </c>
      <c r="H274" s="11">
        <v>9010105231</v>
      </c>
      <c r="I274" s="58" t="s">
        <v>1370</v>
      </c>
      <c r="J274" s="13" t="s">
        <v>1371</v>
      </c>
      <c r="K274" s="28">
        <v>199722</v>
      </c>
      <c r="L274" s="17" t="s">
        <v>1372</v>
      </c>
      <c r="M274" s="29">
        <v>45204</v>
      </c>
      <c r="N274" s="29">
        <v>45204</v>
      </c>
      <c r="O274" s="30">
        <v>45269</v>
      </c>
      <c r="P274" s="63">
        <v>43306008</v>
      </c>
    </row>
    <row r="275" spans="1:16" s="35" customFormat="1">
      <c r="A275" s="58">
        <v>2023</v>
      </c>
      <c r="B275" s="20" t="s">
        <v>1373</v>
      </c>
      <c r="C275" s="32" t="s">
        <v>985</v>
      </c>
      <c r="D275" s="32" t="s">
        <v>55</v>
      </c>
      <c r="E275" s="59" t="s">
        <v>39</v>
      </c>
      <c r="F275" s="32" t="s">
        <v>1374</v>
      </c>
      <c r="G275" s="17" t="s">
        <v>1375</v>
      </c>
      <c r="H275" s="60">
        <v>9005574981</v>
      </c>
      <c r="I275" s="20" t="s">
        <v>1376</v>
      </c>
      <c r="J275" s="34" t="s">
        <v>1377</v>
      </c>
      <c r="K275" s="17" t="s">
        <v>1378</v>
      </c>
      <c r="L275" s="17" t="s">
        <v>52</v>
      </c>
      <c r="M275" s="29">
        <v>45231</v>
      </c>
      <c r="N275" s="29">
        <v>45232</v>
      </c>
      <c r="O275" s="30">
        <v>45261</v>
      </c>
      <c r="P275" s="63">
        <v>29986000</v>
      </c>
    </row>
    <row r="276" spans="1:16" s="35" customFormat="1">
      <c r="A276" s="58">
        <v>2023</v>
      </c>
      <c r="B276" s="20" t="s">
        <v>1379</v>
      </c>
      <c r="C276" s="32" t="s">
        <v>1380</v>
      </c>
      <c r="D276" s="32" t="s">
        <v>142</v>
      </c>
      <c r="E276" s="59" t="s">
        <v>39</v>
      </c>
      <c r="F276" s="32" t="s">
        <v>1381</v>
      </c>
      <c r="G276" s="17" t="s">
        <v>1382</v>
      </c>
      <c r="H276" s="60">
        <v>901769884</v>
      </c>
      <c r="I276" s="20" t="s">
        <v>1383</v>
      </c>
      <c r="J276" s="34" t="s">
        <v>1384</v>
      </c>
      <c r="K276" s="17" t="s">
        <v>1385</v>
      </c>
      <c r="L276" s="17" t="s">
        <v>107</v>
      </c>
      <c r="M276" s="29">
        <v>45224</v>
      </c>
      <c r="N276" s="29">
        <v>45271</v>
      </c>
      <c r="O276" s="30">
        <v>45453</v>
      </c>
      <c r="P276" s="63">
        <v>2600000000</v>
      </c>
    </row>
    <row r="277" spans="1:16" s="35" customFormat="1">
      <c r="A277" s="58">
        <v>2023</v>
      </c>
      <c r="B277" s="20" t="s">
        <v>1386</v>
      </c>
      <c r="C277" s="32" t="s">
        <v>972</v>
      </c>
      <c r="D277" s="32" t="s">
        <v>1387</v>
      </c>
      <c r="E277" s="59" t="s">
        <v>39</v>
      </c>
      <c r="F277" s="32" t="s">
        <v>1388</v>
      </c>
      <c r="G277" s="33" t="s">
        <v>1389</v>
      </c>
      <c r="H277" s="17">
        <v>900693739</v>
      </c>
      <c r="I277" s="20" t="s">
        <v>1390</v>
      </c>
      <c r="J277" s="34" t="s">
        <v>1391</v>
      </c>
      <c r="K277" s="17" t="s">
        <v>1392</v>
      </c>
      <c r="L277" s="17" t="s">
        <v>47</v>
      </c>
      <c r="M277" s="29">
        <v>45237</v>
      </c>
      <c r="N277" s="29">
        <v>45239</v>
      </c>
      <c r="O277" s="30">
        <v>45330</v>
      </c>
      <c r="P277" s="63">
        <v>106507500</v>
      </c>
    </row>
    <row r="278" spans="1:16" s="35" customFormat="1">
      <c r="A278" s="58">
        <v>2023</v>
      </c>
      <c r="B278" s="58" t="s">
        <v>1393</v>
      </c>
      <c r="C278" s="59" t="s">
        <v>1394</v>
      </c>
      <c r="D278" s="59" t="s">
        <v>16</v>
      </c>
      <c r="E278" s="59" t="s">
        <v>39</v>
      </c>
      <c r="F278" s="59" t="s">
        <v>1395</v>
      </c>
      <c r="G278" s="60" t="s">
        <v>1396</v>
      </c>
      <c r="H278" s="60">
        <v>10125834</v>
      </c>
      <c r="I278" s="58" t="s">
        <v>1397</v>
      </c>
      <c r="J278" s="13" t="s">
        <v>1398</v>
      </c>
      <c r="K278" s="60"/>
      <c r="L278" s="17" t="s">
        <v>52</v>
      </c>
      <c r="M278" s="29">
        <v>45238</v>
      </c>
      <c r="N278" s="29">
        <v>45238</v>
      </c>
      <c r="O278" s="30">
        <v>45268</v>
      </c>
      <c r="P278" s="63">
        <v>7772300</v>
      </c>
    </row>
    <row r="279" spans="1:16" s="35" customFormat="1">
      <c r="A279" s="58">
        <v>2023</v>
      </c>
      <c r="B279" s="20" t="s">
        <v>1399</v>
      </c>
      <c r="C279" s="59" t="s">
        <v>17</v>
      </c>
      <c r="D279" s="32" t="s">
        <v>55</v>
      </c>
      <c r="E279" s="59" t="s">
        <v>39</v>
      </c>
      <c r="F279" s="32" t="s">
        <v>1400</v>
      </c>
      <c r="G279" s="64" t="s">
        <v>1401</v>
      </c>
      <c r="H279" s="33">
        <v>830080652</v>
      </c>
      <c r="I279" s="20" t="s">
        <v>1402</v>
      </c>
      <c r="J279" s="34" t="s">
        <v>1403</v>
      </c>
      <c r="K279" s="17" t="s">
        <v>1404</v>
      </c>
      <c r="L279" s="60" t="s">
        <v>52</v>
      </c>
      <c r="M279" s="29">
        <v>45244</v>
      </c>
      <c r="N279" s="61">
        <v>45246</v>
      </c>
      <c r="O279" s="62">
        <v>45275</v>
      </c>
      <c r="P279" s="63">
        <v>5846000</v>
      </c>
    </row>
    <row r="280" spans="1:16" s="35" customFormat="1">
      <c r="A280" s="58">
        <v>2023</v>
      </c>
      <c r="B280" s="17" t="s">
        <v>1405</v>
      </c>
      <c r="C280" s="59" t="s">
        <v>45</v>
      </c>
      <c r="D280" s="59" t="s">
        <v>18</v>
      </c>
      <c r="E280" s="59" t="s">
        <v>39</v>
      </c>
      <c r="F280" s="32" t="s">
        <v>1406</v>
      </c>
      <c r="G280" s="60" t="s">
        <v>1407</v>
      </c>
      <c r="H280" s="33">
        <v>901573477</v>
      </c>
      <c r="I280" s="20" t="s">
        <v>1408</v>
      </c>
      <c r="J280" s="34" t="s">
        <v>1409</v>
      </c>
      <c r="K280" s="17" t="s">
        <v>1410</v>
      </c>
      <c r="L280" s="60" t="s">
        <v>75</v>
      </c>
      <c r="M280" s="29">
        <v>45251</v>
      </c>
      <c r="N280" s="61">
        <v>45271</v>
      </c>
      <c r="O280" s="62">
        <v>45514</v>
      </c>
      <c r="P280" s="63">
        <v>349820629</v>
      </c>
    </row>
    <row r="281" spans="1:16" s="35" customFormat="1">
      <c r="A281" s="58">
        <v>2023</v>
      </c>
      <c r="B281" s="58" t="s">
        <v>1411</v>
      </c>
      <c r="C281" s="32" t="s">
        <v>972</v>
      </c>
      <c r="D281" s="59" t="s">
        <v>134</v>
      </c>
      <c r="E281" s="59" t="s">
        <v>39</v>
      </c>
      <c r="F281" s="32" t="s">
        <v>1412</v>
      </c>
      <c r="G281" s="60" t="s">
        <v>1413</v>
      </c>
      <c r="H281" s="33">
        <v>900810120</v>
      </c>
      <c r="I281" s="20" t="s">
        <v>1414</v>
      </c>
      <c r="J281" s="34" t="s">
        <v>1415</v>
      </c>
      <c r="K281" s="17" t="s">
        <v>1416</v>
      </c>
      <c r="L281" s="60" t="s">
        <v>25</v>
      </c>
      <c r="M281" s="29">
        <v>45253</v>
      </c>
      <c r="N281" s="61">
        <v>45260</v>
      </c>
      <c r="O281" s="62">
        <v>45380</v>
      </c>
      <c r="P281" s="63">
        <v>152964990</v>
      </c>
    </row>
    <row r="282" spans="1:16" s="35" customFormat="1">
      <c r="A282" s="58">
        <v>2023</v>
      </c>
      <c r="B282" s="58" t="s">
        <v>1417</v>
      </c>
      <c r="C282" s="32" t="s">
        <v>967</v>
      </c>
      <c r="D282" s="59" t="s">
        <v>21</v>
      </c>
      <c r="E282" s="59" t="s">
        <v>1418</v>
      </c>
      <c r="F282" s="32" t="s">
        <v>1419</v>
      </c>
      <c r="G282" s="60" t="s">
        <v>1420</v>
      </c>
      <c r="H282" s="60">
        <v>1081515216</v>
      </c>
      <c r="I282" s="58" t="s">
        <v>1417</v>
      </c>
      <c r="J282" s="34" t="s">
        <v>1421</v>
      </c>
      <c r="K282" s="17" t="s">
        <v>1422</v>
      </c>
      <c r="L282" s="17" t="s">
        <v>52</v>
      </c>
      <c r="M282" s="29">
        <v>45253</v>
      </c>
      <c r="N282" s="61">
        <v>45253</v>
      </c>
      <c r="O282" s="62">
        <v>45282</v>
      </c>
      <c r="P282" s="63">
        <v>6000000</v>
      </c>
    </row>
    <row r="283" spans="1:16" s="35" customFormat="1">
      <c r="A283" s="58">
        <v>2023</v>
      </c>
      <c r="B283" s="20" t="s">
        <v>1423</v>
      </c>
      <c r="C283" s="32" t="s">
        <v>985</v>
      </c>
      <c r="D283" s="59" t="s">
        <v>134</v>
      </c>
      <c r="E283" s="59" t="s">
        <v>39</v>
      </c>
      <c r="F283" s="32" t="s">
        <v>1424</v>
      </c>
      <c r="G283" s="17" t="s">
        <v>1425</v>
      </c>
      <c r="H283" s="17">
        <v>900764350</v>
      </c>
      <c r="I283" s="20" t="s">
        <v>1426</v>
      </c>
      <c r="J283" s="34" t="s">
        <v>1427</v>
      </c>
      <c r="K283" s="17" t="s">
        <v>1428</v>
      </c>
      <c r="L283" s="60" t="s">
        <v>25</v>
      </c>
      <c r="M283" s="29">
        <v>45258</v>
      </c>
      <c r="N283" s="61">
        <v>45265</v>
      </c>
      <c r="O283" s="62">
        <v>45386</v>
      </c>
      <c r="P283" s="63">
        <v>27312764</v>
      </c>
    </row>
    <row r="284" spans="1:16" s="35" customFormat="1">
      <c r="A284" s="58">
        <v>2023</v>
      </c>
      <c r="B284" s="20" t="s">
        <v>1429</v>
      </c>
      <c r="C284" s="32" t="s">
        <v>972</v>
      </c>
      <c r="D284" s="59" t="s">
        <v>134</v>
      </c>
      <c r="E284" s="59" t="s">
        <v>39</v>
      </c>
      <c r="F284" s="32" t="s">
        <v>1430</v>
      </c>
      <c r="G284" s="17" t="s">
        <v>1431</v>
      </c>
      <c r="H284" s="17">
        <v>900018217</v>
      </c>
      <c r="I284" s="20" t="s">
        <v>1432</v>
      </c>
      <c r="J284" s="34" t="s">
        <v>1433</v>
      </c>
      <c r="K284" s="17" t="s">
        <v>1434</v>
      </c>
      <c r="L284" s="60" t="s">
        <v>25</v>
      </c>
      <c r="M284" s="29">
        <v>45258</v>
      </c>
      <c r="N284" s="61">
        <v>45261</v>
      </c>
      <c r="O284" s="62">
        <v>45382</v>
      </c>
      <c r="P284" s="63">
        <v>75956045</v>
      </c>
    </row>
    <row r="285" spans="1:16" s="35" customFormat="1">
      <c r="A285" s="58">
        <v>2023</v>
      </c>
      <c r="B285" s="17" t="s">
        <v>1435</v>
      </c>
      <c r="C285" s="32" t="s">
        <v>967</v>
      </c>
      <c r="D285" s="59" t="s">
        <v>21</v>
      </c>
      <c r="E285" s="59" t="s">
        <v>116</v>
      </c>
      <c r="F285" s="32" t="s">
        <v>1436</v>
      </c>
      <c r="G285" s="17" t="s">
        <v>1437</v>
      </c>
      <c r="H285" s="17">
        <v>1012433345</v>
      </c>
      <c r="I285" s="20" t="s">
        <v>1435</v>
      </c>
      <c r="J285" s="34" t="s">
        <v>1438</v>
      </c>
      <c r="K285" s="17" t="s">
        <v>1439</v>
      </c>
      <c r="L285" s="60" t="s">
        <v>52</v>
      </c>
      <c r="M285" s="29">
        <v>45258</v>
      </c>
      <c r="N285" s="61">
        <v>45259</v>
      </c>
      <c r="O285" s="62">
        <v>45288</v>
      </c>
      <c r="P285" s="63">
        <v>6000000</v>
      </c>
    </row>
    <row r="286" spans="1:16" s="35" customFormat="1">
      <c r="A286" s="58">
        <v>2023</v>
      </c>
      <c r="B286" s="17" t="s">
        <v>1440</v>
      </c>
      <c r="C286" s="59" t="s">
        <v>20</v>
      </c>
      <c r="D286" s="59" t="s">
        <v>21</v>
      </c>
      <c r="E286" s="59" t="s">
        <v>116</v>
      </c>
      <c r="F286" s="32" t="s">
        <v>1441</v>
      </c>
      <c r="G286" s="17" t="s">
        <v>757</v>
      </c>
      <c r="H286" s="11">
        <v>53120588</v>
      </c>
      <c r="I286" s="20" t="s">
        <v>1440</v>
      </c>
      <c r="J286" s="34" t="s">
        <v>456</v>
      </c>
      <c r="K286" s="17" t="s">
        <v>1442</v>
      </c>
      <c r="L286" s="60" t="s">
        <v>52</v>
      </c>
      <c r="M286" s="29">
        <v>45258</v>
      </c>
      <c r="N286" s="61">
        <v>45259</v>
      </c>
      <c r="O286" s="62">
        <v>45288</v>
      </c>
      <c r="P286" s="63">
        <v>5000000</v>
      </c>
    </row>
    <row r="287" spans="1:16" s="35" customFormat="1">
      <c r="A287" s="58">
        <v>2023</v>
      </c>
      <c r="B287" s="17" t="s">
        <v>1443</v>
      </c>
      <c r="C287" s="32" t="s">
        <v>959</v>
      </c>
      <c r="D287" s="32" t="s">
        <v>1444</v>
      </c>
      <c r="E287" s="59" t="s">
        <v>39</v>
      </c>
      <c r="F287" s="32" t="s">
        <v>1445</v>
      </c>
      <c r="G287" s="17" t="s">
        <v>1446</v>
      </c>
      <c r="H287" s="17">
        <v>900258772</v>
      </c>
      <c r="I287" s="20" t="s">
        <v>1443</v>
      </c>
      <c r="J287" s="34" t="s">
        <v>1447</v>
      </c>
      <c r="K287" s="17" t="s">
        <v>1448</v>
      </c>
      <c r="L287" s="60" t="s">
        <v>47</v>
      </c>
      <c r="M287" s="61">
        <v>45272</v>
      </c>
      <c r="N287" s="61">
        <v>45289</v>
      </c>
      <c r="O287" s="62">
        <v>45379</v>
      </c>
      <c r="P287" s="63">
        <v>658318182</v>
      </c>
    </row>
    <row r="288" spans="1:16" s="35" customFormat="1">
      <c r="A288" s="58">
        <v>2023</v>
      </c>
      <c r="B288" s="20" t="s">
        <v>1450</v>
      </c>
      <c r="C288" s="32" t="s">
        <v>959</v>
      </c>
      <c r="D288" s="32" t="s">
        <v>1444</v>
      </c>
      <c r="E288" s="59" t="s">
        <v>39</v>
      </c>
      <c r="F288" s="32" t="s">
        <v>1451</v>
      </c>
      <c r="G288" s="17" t="s">
        <v>1452</v>
      </c>
      <c r="H288" s="17">
        <v>900959051</v>
      </c>
      <c r="I288" s="20" t="s">
        <v>1450</v>
      </c>
      <c r="J288" s="34" t="s">
        <v>1453</v>
      </c>
      <c r="K288" s="17" t="s">
        <v>1454</v>
      </c>
      <c r="L288" s="60" t="s">
        <v>44</v>
      </c>
      <c r="M288" s="61">
        <v>45272</v>
      </c>
      <c r="N288" s="60" t="s">
        <v>1449</v>
      </c>
      <c r="O288" s="66">
        <v>45444</v>
      </c>
      <c r="P288" s="63">
        <v>99999993</v>
      </c>
    </row>
    <row r="289" spans="1:16" s="35" customFormat="1">
      <c r="A289" s="58">
        <v>2023</v>
      </c>
      <c r="B289" s="20" t="s">
        <v>1455</v>
      </c>
      <c r="C289" s="32" t="s">
        <v>967</v>
      </c>
      <c r="D289" s="59" t="s">
        <v>21</v>
      </c>
      <c r="E289" s="59" t="s">
        <v>22</v>
      </c>
      <c r="F289" s="32" t="s">
        <v>1456</v>
      </c>
      <c r="G289" s="17" t="s">
        <v>1457</v>
      </c>
      <c r="H289" s="17">
        <v>1022991588</v>
      </c>
      <c r="I289" s="20" t="s">
        <v>1455</v>
      </c>
      <c r="J289" s="34" t="s">
        <v>1458</v>
      </c>
      <c r="K289" s="17" t="s">
        <v>1459</v>
      </c>
      <c r="L289" s="60" t="s">
        <v>52</v>
      </c>
      <c r="M289" s="61">
        <v>45272</v>
      </c>
      <c r="N289" s="61">
        <v>45275</v>
      </c>
      <c r="O289" s="62">
        <v>45305</v>
      </c>
      <c r="P289" s="63">
        <v>2800000</v>
      </c>
    </row>
    <row r="290" spans="1:16" s="35" customFormat="1">
      <c r="A290" s="58">
        <v>2023</v>
      </c>
      <c r="B290" s="20" t="s">
        <v>1460</v>
      </c>
      <c r="C290" s="32" t="s">
        <v>967</v>
      </c>
      <c r="D290" s="59" t="s">
        <v>21</v>
      </c>
      <c r="E290" s="59" t="s">
        <v>116</v>
      </c>
      <c r="F290" s="32" t="s">
        <v>1206</v>
      </c>
      <c r="G290" s="17" t="s">
        <v>148</v>
      </c>
      <c r="H290" s="17">
        <v>51881732</v>
      </c>
      <c r="I290" s="20" t="s">
        <v>1460</v>
      </c>
      <c r="J290" s="34" t="s">
        <v>1461</v>
      </c>
      <c r="K290" s="17" t="s">
        <v>1462</v>
      </c>
      <c r="L290" s="60" t="s">
        <v>52</v>
      </c>
      <c r="M290" s="61">
        <v>45272</v>
      </c>
      <c r="N290" s="61">
        <v>45274</v>
      </c>
      <c r="O290" s="62">
        <v>45304</v>
      </c>
      <c r="P290" s="63">
        <v>4514000</v>
      </c>
    </row>
    <row r="291" spans="1:16" s="35" customFormat="1">
      <c r="A291" s="58">
        <v>2023</v>
      </c>
      <c r="B291" s="20" t="s">
        <v>1463</v>
      </c>
      <c r="C291" s="32" t="s">
        <v>967</v>
      </c>
      <c r="D291" s="59" t="s">
        <v>21</v>
      </c>
      <c r="E291" s="59" t="s">
        <v>116</v>
      </c>
      <c r="F291" s="32" t="s">
        <v>1464</v>
      </c>
      <c r="G291" s="17" t="s">
        <v>1465</v>
      </c>
      <c r="H291" s="17">
        <v>1016023497</v>
      </c>
      <c r="I291" s="20" t="s">
        <v>1463</v>
      </c>
      <c r="J291" s="34" t="s">
        <v>1466</v>
      </c>
      <c r="K291" s="17" t="s">
        <v>1467</v>
      </c>
      <c r="L291" s="60" t="s">
        <v>52</v>
      </c>
      <c r="M291" s="61">
        <v>45272</v>
      </c>
      <c r="N291" s="61">
        <v>45273</v>
      </c>
      <c r="O291" s="62">
        <v>45303</v>
      </c>
      <c r="P291" s="63">
        <v>4514000</v>
      </c>
    </row>
    <row r="292" spans="1:16" s="35" customFormat="1">
      <c r="A292" s="58">
        <v>2023</v>
      </c>
      <c r="B292" s="20" t="s">
        <v>1468</v>
      </c>
      <c r="C292" s="32" t="s">
        <v>967</v>
      </c>
      <c r="D292" s="59" t="s">
        <v>21</v>
      </c>
      <c r="E292" s="59" t="s">
        <v>22</v>
      </c>
      <c r="F292" s="32" t="s">
        <v>1469</v>
      </c>
      <c r="G292" s="17" t="s">
        <v>1470</v>
      </c>
      <c r="H292" s="17">
        <v>51791113</v>
      </c>
      <c r="I292" s="20" t="s">
        <v>1468</v>
      </c>
      <c r="J292" s="34" t="s">
        <v>1471</v>
      </c>
      <c r="K292" s="17" t="s">
        <v>1472</v>
      </c>
      <c r="L292" s="60" t="s">
        <v>52</v>
      </c>
      <c r="M292" s="61">
        <v>45272</v>
      </c>
      <c r="N292" s="61">
        <v>45274</v>
      </c>
      <c r="O292" s="62">
        <v>45304</v>
      </c>
      <c r="P292" s="63">
        <v>2800000</v>
      </c>
    </row>
    <row r="293" spans="1:16" s="35" customFormat="1">
      <c r="A293" s="58">
        <v>2023</v>
      </c>
      <c r="B293" s="20" t="s">
        <v>1473</v>
      </c>
      <c r="C293" s="32" t="s">
        <v>967</v>
      </c>
      <c r="D293" s="59" t="s">
        <v>21</v>
      </c>
      <c r="E293" s="59" t="s">
        <v>116</v>
      </c>
      <c r="F293" s="32" t="s">
        <v>1474</v>
      </c>
      <c r="G293" s="17" t="s">
        <v>1475</v>
      </c>
      <c r="H293" s="17">
        <v>1032473249</v>
      </c>
      <c r="I293" s="20" t="s">
        <v>1473</v>
      </c>
      <c r="J293" s="34" t="s">
        <v>1476</v>
      </c>
      <c r="K293" s="17" t="s">
        <v>1477</v>
      </c>
      <c r="L293" s="60" t="s">
        <v>52</v>
      </c>
      <c r="M293" s="61">
        <v>45273</v>
      </c>
      <c r="N293" s="61">
        <v>45275</v>
      </c>
      <c r="O293" s="62">
        <v>45304</v>
      </c>
      <c r="P293" s="63">
        <v>4514000</v>
      </c>
    </row>
    <row r="294" spans="1:16" s="35" customFormat="1">
      <c r="A294" s="58">
        <v>2023</v>
      </c>
      <c r="B294" s="20" t="s">
        <v>1478</v>
      </c>
      <c r="C294" s="32" t="s">
        <v>967</v>
      </c>
      <c r="D294" s="59" t="s">
        <v>21</v>
      </c>
      <c r="E294" s="59" t="s">
        <v>22</v>
      </c>
      <c r="F294" s="32" t="s">
        <v>191</v>
      </c>
      <c r="G294" s="17" t="s">
        <v>156</v>
      </c>
      <c r="H294" s="17">
        <v>52854525</v>
      </c>
      <c r="I294" s="20" t="s">
        <v>1478</v>
      </c>
      <c r="J294" s="34" t="s">
        <v>1479</v>
      </c>
      <c r="K294" s="17" t="s">
        <v>1480</v>
      </c>
      <c r="L294" s="60" t="s">
        <v>52</v>
      </c>
      <c r="M294" s="61">
        <v>45273</v>
      </c>
      <c r="N294" s="61">
        <v>45274</v>
      </c>
      <c r="O294" s="62">
        <v>45304</v>
      </c>
      <c r="P294" s="63">
        <v>1845000</v>
      </c>
    </row>
    <row r="295" spans="1:16" s="35" customFormat="1">
      <c r="A295" s="58">
        <v>2023</v>
      </c>
      <c r="B295" s="20" t="s">
        <v>1481</v>
      </c>
      <c r="C295" s="32" t="s">
        <v>967</v>
      </c>
      <c r="D295" s="59" t="s">
        <v>21</v>
      </c>
      <c r="E295" s="59" t="s">
        <v>22</v>
      </c>
      <c r="F295" s="32" t="s">
        <v>191</v>
      </c>
      <c r="G295" s="17" t="s">
        <v>102</v>
      </c>
      <c r="H295" s="17">
        <v>79976027</v>
      </c>
      <c r="I295" s="20" t="s">
        <v>1481</v>
      </c>
      <c r="J295" s="34" t="s">
        <v>1482</v>
      </c>
      <c r="K295" s="17" t="s">
        <v>1483</v>
      </c>
      <c r="L295" s="60" t="s">
        <v>52</v>
      </c>
      <c r="M295" s="61">
        <v>45273</v>
      </c>
      <c r="N295" s="61">
        <v>45274</v>
      </c>
      <c r="O295" s="62">
        <v>45304</v>
      </c>
      <c r="P295" s="63">
        <v>1845000</v>
      </c>
    </row>
    <row r="296" spans="1:16" s="35" customFormat="1">
      <c r="A296" s="58">
        <v>2023</v>
      </c>
      <c r="B296" s="20" t="s">
        <v>1484</v>
      </c>
      <c r="C296" s="32" t="s">
        <v>967</v>
      </c>
      <c r="D296" s="59" t="s">
        <v>21</v>
      </c>
      <c r="E296" s="59" t="s">
        <v>116</v>
      </c>
      <c r="F296" s="32" t="s">
        <v>247</v>
      </c>
      <c r="G296" s="17" t="s">
        <v>270</v>
      </c>
      <c r="H296" s="17">
        <v>1014267890</v>
      </c>
      <c r="I296" s="20" t="s">
        <v>1484</v>
      </c>
      <c r="J296" s="34" t="s">
        <v>1485</v>
      </c>
      <c r="K296" s="17" t="s">
        <v>1486</v>
      </c>
      <c r="L296" s="60" t="s">
        <v>52</v>
      </c>
      <c r="M296" s="61">
        <v>45273</v>
      </c>
      <c r="N296" s="61">
        <v>45274</v>
      </c>
      <c r="O296" s="62">
        <v>45304</v>
      </c>
      <c r="P296" s="63">
        <v>4514000</v>
      </c>
    </row>
    <row r="297" spans="1:16" s="35" customFormat="1">
      <c r="A297" s="58">
        <v>2023</v>
      </c>
      <c r="B297" s="20" t="s">
        <v>1487</v>
      </c>
      <c r="C297" s="32" t="s">
        <v>967</v>
      </c>
      <c r="D297" s="59" t="s">
        <v>21</v>
      </c>
      <c r="E297" s="59" t="s">
        <v>116</v>
      </c>
      <c r="F297" s="32" t="s">
        <v>1488</v>
      </c>
      <c r="G297" s="17" t="s">
        <v>1489</v>
      </c>
      <c r="H297" s="17">
        <v>1102802441</v>
      </c>
      <c r="I297" s="20" t="s">
        <v>1487</v>
      </c>
      <c r="J297" s="34" t="s">
        <v>1490</v>
      </c>
      <c r="K297" s="17" t="s">
        <v>1491</v>
      </c>
      <c r="L297" s="60" t="s">
        <v>52</v>
      </c>
      <c r="M297" s="29">
        <v>45275</v>
      </c>
      <c r="N297" s="61">
        <v>45279</v>
      </c>
      <c r="O297" s="62">
        <v>45309</v>
      </c>
      <c r="P297" s="63">
        <v>4514000</v>
      </c>
    </row>
    <row r="298" spans="1:16" s="35" customFormat="1">
      <c r="A298" s="58">
        <v>2023</v>
      </c>
      <c r="B298" s="17" t="s">
        <v>1492</v>
      </c>
      <c r="C298" s="32" t="s">
        <v>141</v>
      </c>
      <c r="D298" s="59" t="s">
        <v>142</v>
      </c>
      <c r="E298" s="59" t="s">
        <v>39</v>
      </c>
      <c r="F298" s="32" t="s">
        <v>1493</v>
      </c>
      <c r="G298" s="36" t="s">
        <v>1494</v>
      </c>
      <c r="H298" s="36">
        <v>901743595</v>
      </c>
      <c r="I298" s="20" t="s">
        <v>1495</v>
      </c>
      <c r="J298" s="34" t="s">
        <v>1496</v>
      </c>
      <c r="K298" s="17" t="s">
        <v>1497</v>
      </c>
      <c r="L298" s="60" t="s">
        <v>47</v>
      </c>
      <c r="M298" s="29">
        <v>45275</v>
      </c>
      <c r="N298" s="61"/>
      <c r="O298" s="62">
        <v>45390</v>
      </c>
      <c r="P298" s="63">
        <v>225000000</v>
      </c>
    </row>
    <row r="299" spans="1:16" s="35" customFormat="1">
      <c r="A299" s="58">
        <v>2023</v>
      </c>
      <c r="B299" s="20" t="s">
        <v>1498</v>
      </c>
      <c r="C299" s="32" t="s">
        <v>967</v>
      </c>
      <c r="D299" s="59" t="s">
        <v>21</v>
      </c>
      <c r="E299" s="59" t="s">
        <v>22</v>
      </c>
      <c r="F299" s="37" t="s">
        <v>1499</v>
      </c>
      <c r="G299" s="36" t="s">
        <v>1500</v>
      </c>
      <c r="H299" s="36">
        <v>1000004995</v>
      </c>
      <c r="I299" s="20" t="s">
        <v>1501</v>
      </c>
      <c r="J299" s="38" t="s">
        <v>1502</v>
      </c>
      <c r="K299" s="17" t="s">
        <v>1503</v>
      </c>
      <c r="L299" s="60" t="s">
        <v>52</v>
      </c>
      <c r="M299" s="29">
        <v>45278</v>
      </c>
      <c r="N299" s="61">
        <v>45279</v>
      </c>
      <c r="O299" s="62">
        <v>45309</v>
      </c>
      <c r="P299" s="63" t="s">
        <v>1504</v>
      </c>
    </row>
    <row r="300" spans="1:16" s="35" customFormat="1">
      <c r="A300" s="58">
        <v>2023</v>
      </c>
      <c r="B300" s="20" t="s">
        <v>1505</v>
      </c>
      <c r="C300" s="32" t="s">
        <v>967</v>
      </c>
      <c r="D300" s="59" t="s">
        <v>21</v>
      </c>
      <c r="E300" s="59" t="s">
        <v>22</v>
      </c>
      <c r="F300" s="32" t="s">
        <v>1506</v>
      </c>
      <c r="G300" s="17" t="s">
        <v>89</v>
      </c>
      <c r="H300" s="17">
        <v>53121023</v>
      </c>
      <c r="I300" s="20" t="s">
        <v>1505</v>
      </c>
      <c r="J300" s="34" t="s">
        <v>1507</v>
      </c>
      <c r="K300" s="17" t="s">
        <v>1508</v>
      </c>
      <c r="L300" s="60" t="s">
        <v>52</v>
      </c>
      <c r="M300" s="29">
        <v>45279</v>
      </c>
      <c r="N300" s="61">
        <v>45280</v>
      </c>
      <c r="O300" s="62">
        <v>45310</v>
      </c>
      <c r="P300" s="63">
        <v>2750000</v>
      </c>
    </row>
    <row r="301" spans="1:16" s="35" customFormat="1">
      <c r="A301" s="58">
        <v>2023</v>
      </c>
      <c r="B301" s="20" t="s">
        <v>1509</v>
      </c>
      <c r="C301" s="32" t="s">
        <v>967</v>
      </c>
      <c r="D301" s="59" t="s">
        <v>21</v>
      </c>
      <c r="E301" s="59" t="s">
        <v>116</v>
      </c>
      <c r="F301" s="32" t="s">
        <v>1510</v>
      </c>
      <c r="G301" s="17" t="s">
        <v>731</v>
      </c>
      <c r="H301" s="17">
        <v>1095800182</v>
      </c>
      <c r="I301" s="20" t="s">
        <v>1509</v>
      </c>
      <c r="J301" s="34" t="s">
        <v>1511</v>
      </c>
      <c r="K301" s="17" t="s">
        <v>1512</v>
      </c>
      <c r="L301" s="60" t="s">
        <v>52</v>
      </c>
      <c r="M301" s="29">
        <v>45279</v>
      </c>
      <c r="N301" s="61">
        <v>45287</v>
      </c>
      <c r="O301" s="62">
        <v>45310</v>
      </c>
      <c r="P301" s="63">
        <v>6000000</v>
      </c>
    </row>
    <row r="302" spans="1:16" s="35" customFormat="1">
      <c r="A302" s="58">
        <v>2023</v>
      </c>
      <c r="B302" s="20" t="s">
        <v>1513</v>
      </c>
      <c r="C302" s="32" t="s">
        <v>967</v>
      </c>
      <c r="D302" s="59" t="s">
        <v>21</v>
      </c>
      <c r="E302" s="59" t="s">
        <v>116</v>
      </c>
      <c r="F302" s="32" t="s">
        <v>1040</v>
      </c>
      <c r="G302" s="17" t="s">
        <v>165</v>
      </c>
      <c r="H302" s="17">
        <v>1070331732</v>
      </c>
      <c r="I302" s="20" t="s">
        <v>1513</v>
      </c>
      <c r="J302" s="34" t="s">
        <v>1514</v>
      </c>
      <c r="K302" s="17" t="s">
        <v>1515</v>
      </c>
      <c r="L302" s="60" t="s">
        <v>52</v>
      </c>
      <c r="M302" s="29">
        <v>45281</v>
      </c>
      <c r="N302" s="29">
        <v>45281</v>
      </c>
      <c r="O302" s="62">
        <v>45311</v>
      </c>
      <c r="P302" s="63">
        <v>4514000</v>
      </c>
    </row>
    <row r="303" spans="1:16" s="35" customFormat="1">
      <c r="A303" s="58">
        <v>2023</v>
      </c>
      <c r="B303" s="20" t="s">
        <v>1516</v>
      </c>
      <c r="C303" s="32" t="s">
        <v>967</v>
      </c>
      <c r="D303" s="59" t="s">
        <v>21</v>
      </c>
      <c r="E303" s="59" t="s">
        <v>116</v>
      </c>
      <c r="F303" s="32" t="s">
        <v>274</v>
      </c>
      <c r="G303" s="17" t="s">
        <v>172</v>
      </c>
      <c r="H303" s="17">
        <v>80120031</v>
      </c>
      <c r="I303" s="20" t="s">
        <v>1516</v>
      </c>
      <c r="J303" s="34" t="s">
        <v>1517</v>
      </c>
      <c r="K303" s="17" t="s">
        <v>1518</v>
      </c>
      <c r="L303" s="60" t="s">
        <v>52</v>
      </c>
      <c r="M303" s="29">
        <v>45281</v>
      </c>
      <c r="N303" s="61">
        <v>45286</v>
      </c>
      <c r="O303" s="62">
        <v>45316</v>
      </c>
      <c r="P303" s="63">
        <v>4514000</v>
      </c>
    </row>
    <row r="304" spans="1:16" s="35" customFormat="1">
      <c r="A304" s="58">
        <v>2023</v>
      </c>
      <c r="B304" s="20" t="s">
        <v>1519</v>
      </c>
      <c r="C304" s="32" t="s">
        <v>967</v>
      </c>
      <c r="D304" s="59" t="s">
        <v>21</v>
      </c>
      <c r="E304" s="59" t="s">
        <v>116</v>
      </c>
      <c r="F304" s="32" t="s">
        <v>1520</v>
      </c>
      <c r="G304" s="17" t="s">
        <v>162</v>
      </c>
      <c r="H304" s="17">
        <v>11803256</v>
      </c>
      <c r="I304" s="20" t="s">
        <v>1519</v>
      </c>
      <c r="J304" s="34" t="s">
        <v>1521</v>
      </c>
      <c r="K304" s="17" t="s">
        <v>1522</v>
      </c>
      <c r="L304" s="60" t="s">
        <v>52</v>
      </c>
      <c r="M304" s="29">
        <v>45281</v>
      </c>
      <c r="N304" s="61">
        <v>45288</v>
      </c>
      <c r="O304" s="62">
        <v>45318</v>
      </c>
      <c r="P304" s="63">
        <v>4514000</v>
      </c>
    </row>
    <row r="305" spans="1:16" s="35" customFormat="1">
      <c r="A305" s="58">
        <v>2023</v>
      </c>
      <c r="B305" s="20" t="s">
        <v>1523</v>
      </c>
      <c r="C305" s="32" t="s">
        <v>967</v>
      </c>
      <c r="D305" s="59" t="s">
        <v>21</v>
      </c>
      <c r="E305" s="59" t="s">
        <v>116</v>
      </c>
      <c r="F305" s="32" t="s">
        <v>1206</v>
      </c>
      <c r="G305" s="17" t="s">
        <v>1524</v>
      </c>
      <c r="H305" s="17">
        <v>53029129</v>
      </c>
      <c r="I305" s="20" t="s">
        <v>1523</v>
      </c>
      <c r="J305" s="34" t="s">
        <v>1525</v>
      </c>
      <c r="K305" s="17" t="s">
        <v>1526</v>
      </c>
      <c r="L305" s="60" t="s">
        <v>52</v>
      </c>
      <c r="M305" s="29">
        <v>45282</v>
      </c>
      <c r="N305" s="61">
        <v>45282</v>
      </c>
      <c r="O305" s="62">
        <v>45312</v>
      </c>
      <c r="P305" s="63">
        <v>4514000</v>
      </c>
    </row>
    <row r="306" spans="1:16" s="35" customFormat="1">
      <c r="A306" s="58">
        <v>2023</v>
      </c>
      <c r="B306" s="20" t="s">
        <v>1527</v>
      </c>
      <c r="C306" s="32" t="s">
        <v>967</v>
      </c>
      <c r="D306" s="59" t="s">
        <v>21</v>
      </c>
      <c r="E306" s="59" t="s">
        <v>116</v>
      </c>
      <c r="F306" s="32" t="s">
        <v>1206</v>
      </c>
      <c r="G306" s="17" t="s">
        <v>1528</v>
      </c>
      <c r="H306" s="17">
        <v>1016046406</v>
      </c>
      <c r="I306" s="20" t="s">
        <v>1527</v>
      </c>
      <c r="J306" s="34" t="s">
        <v>1529</v>
      </c>
      <c r="K306" s="17" t="s">
        <v>1530</v>
      </c>
      <c r="L306" s="60" t="s">
        <v>52</v>
      </c>
      <c r="M306" s="29">
        <v>45282</v>
      </c>
      <c r="N306" s="29">
        <v>45282</v>
      </c>
      <c r="O306" s="62">
        <v>45312</v>
      </c>
      <c r="P306" s="63">
        <v>4514000</v>
      </c>
    </row>
    <row r="307" spans="1:16" s="35" customFormat="1">
      <c r="A307" s="58">
        <v>2023</v>
      </c>
      <c r="B307" s="20" t="s">
        <v>1531</v>
      </c>
      <c r="C307" s="32" t="s">
        <v>967</v>
      </c>
      <c r="D307" s="59" t="s">
        <v>21</v>
      </c>
      <c r="E307" s="59" t="s">
        <v>116</v>
      </c>
      <c r="F307" s="32" t="s">
        <v>1532</v>
      </c>
      <c r="G307" s="17" t="s">
        <v>1533</v>
      </c>
      <c r="H307" s="17">
        <v>52934811</v>
      </c>
      <c r="I307" s="20" t="s">
        <v>1531</v>
      </c>
      <c r="J307" s="34" t="s">
        <v>1534</v>
      </c>
      <c r="K307" s="17" t="s">
        <v>1535</v>
      </c>
      <c r="L307" s="60" t="s">
        <v>52</v>
      </c>
      <c r="M307" s="29">
        <v>45282</v>
      </c>
      <c r="N307" s="61">
        <v>45286</v>
      </c>
      <c r="O307" s="62">
        <v>45316</v>
      </c>
      <c r="P307" s="63">
        <v>6000000</v>
      </c>
    </row>
    <row r="308" spans="1:16">
      <c r="A308" s="58">
        <v>2023</v>
      </c>
      <c r="B308" s="20" t="s">
        <v>1536</v>
      </c>
      <c r="C308" s="32" t="s">
        <v>176</v>
      </c>
      <c r="D308" s="59" t="s">
        <v>134</v>
      </c>
      <c r="E308" s="67" t="s">
        <v>39</v>
      </c>
      <c r="F308" s="39" t="s">
        <v>1537</v>
      </c>
      <c r="G308" s="1" t="s">
        <v>1538</v>
      </c>
      <c r="H308" s="1">
        <v>901621980</v>
      </c>
      <c r="I308" s="37" t="s">
        <v>1539</v>
      </c>
      <c r="J308" s="38" t="s">
        <v>1540</v>
      </c>
      <c r="K308" s="1" t="s">
        <v>1541</v>
      </c>
      <c r="L308" s="60" t="s">
        <v>25</v>
      </c>
      <c r="M308" s="61">
        <v>45286</v>
      </c>
      <c r="N308" s="60"/>
      <c r="O308" s="62">
        <v>45403</v>
      </c>
      <c r="P308" s="63">
        <v>152000000</v>
      </c>
    </row>
    <row r="309" spans="1:16">
      <c r="A309" s="58">
        <v>2023</v>
      </c>
      <c r="B309" s="20" t="s">
        <v>1542</v>
      </c>
      <c r="C309" s="32" t="s">
        <v>967</v>
      </c>
      <c r="D309" s="67" t="s">
        <v>21</v>
      </c>
      <c r="E309" s="67" t="s">
        <v>22</v>
      </c>
      <c r="F309" s="37" t="s">
        <v>1543</v>
      </c>
      <c r="G309" s="60" t="s">
        <v>1058</v>
      </c>
      <c r="H309" s="60">
        <v>1026279653</v>
      </c>
      <c r="I309" s="20" t="s">
        <v>1542</v>
      </c>
      <c r="J309" s="13" t="s">
        <v>1544</v>
      </c>
      <c r="K309" s="1" t="s">
        <v>1545</v>
      </c>
      <c r="L309" s="60" t="s">
        <v>52</v>
      </c>
      <c r="M309" s="61">
        <v>45287</v>
      </c>
      <c r="N309" s="61">
        <v>45287</v>
      </c>
      <c r="O309" s="62">
        <v>45314</v>
      </c>
      <c r="P309" s="63">
        <v>1726667</v>
      </c>
    </row>
    <row r="310" spans="1:16">
      <c r="A310" s="43">
        <v>2023</v>
      </c>
      <c r="B310" s="44" t="s">
        <v>1546</v>
      </c>
      <c r="C310" s="44" t="s">
        <v>1547</v>
      </c>
      <c r="D310" s="45" t="s">
        <v>16</v>
      </c>
      <c r="E310" s="45" t="s">
        <v>39</v>
      </c>
      <c r="F310" s="37" t="s">
        <v>1548</v>
      </c>
      <c r="G310" s="37" t="s">
        <v>1549</v>
      </c>
      <c r="H310" s="43">
        <v>830110570</v>
      </c>
      <c r="I310" s="20" t="s">
        <v>1550</v>
      </c>
      <c r="J310" s="13" t="s">
        <v>1551</v>
      </c>
      <c r="K310" s="46">
        <v>208410</v>
      </c>
      <c r="L310" s="60" t="s">
        <v>47</v>
      </c>
      <c r="M310" s="61">
        <v>45287</v>
      </c>
      <c r="N310" s="61">
        <v>45287</v>
      </c>
      <c r="O310" s="62">
        <v>45376</v>
      </c>
      <c r="P310" s="63">
        <v>269077478.39999998</v>
      </c>
    </row>
    <row r="311" spans="1:16">
      <c r="A311" s="58">
        <v>2023</v>
      </c>
      <c r="B311" s="20" t="s">
        <v>1552</v>
      </c>
      <c r="C311" s="32" t="s">
        <v>967</v>
      </c>
      <c r="D311" s="67" t="s">
        <v>21</v>
      </c>
      <c r="E311" s="67" t="s">
        <v>26</v>
      </c>
      <c r="F311" s="47" t="s">
        <v>1007</v>
      </c>
      <c r="G311" s="11" t="s">
        <v>1008</v>
      </c>
      <c r="H311" s="60">
        <v>1020834874</v>
      </c>
      <c r="I311" s="20" t="s">
        <v>1552</v>
      </c>
      <c r="J311" s="60" t="s">
        <v>1553</v>
      </c>
      <c r="K311" s="1" t="s">
        <v>1554</v>
      </c>
      <c r="L311" s="60" t="s">
        <v>52</v>
      </c>
      <c r="M311" s="62">
        <v>45288</v>
      </c>
      <c r="N311" s="61">
        <v>45289</v>
      </c>
      <c r="O311" s="62">
        <v>45319</v>
      </c>
      <c r="P311" s="63">
        <v>4514000</v>
      </c>
    </row>
    <row r="312" spans="1:16">
      <c r="A312" s="58">
        <v>2023</v>
      </c>
      <c r="B312" s="20" t="s">
        <v>1555</v>
      </c>
      <c r="C312" s="32" t="s">
        <v>967</v>
      </c>
      <c r="D312" s="67" t="s">
        <v>21</v>
      </c>
      <c r="E312" s="67" t="s">
        <v>26</v>
      </c>
      <c r="F312" s="47" t="s">
        <v>1556</v>
      </c>
      <c r="G312" s="60" t="s">
        <v>1285</v>
      </c>
      <c r="H312" s="60">
        <v>1018456945</v>
      </c>
      <c r="I312" s="20" t="s">
        <v>1555</v>
      </c>
      <c r="J312" s="60" t="s">
        <v>1557</v>
      </c>
      <c r="K312" s="1" t="s">
        <v>1558</v>
      </c>
      <c r="L312" s="60" t="s">
        <v>52</v>
      </c>
      <c r="M312" s="62">
        <v>45288</v>
      </c>
      <c r="N312" s="61">
        <v>45289</v>
      </c>
      <c r="O312" s="62">
        <v>45319</v>
      </c>
      <c r="P312" s="63">
        <v>4514000</v>
      </c>
    </row>
    <row r="313" spans="1:16">
      <c r="A313" s="58">
        <v>2023</v>
      </c>
      <c r="B313" s="20" t="s">
        <v>1559</v>
      </c>
      <c r="C313" s="32" t="s">
        <v>967</v>
      </c>
      <c r="D313" s="67" t="s">
        <v>21</v>
      </c>
      <c r="E313" s="67" t="s">
        <v>26</v>
      </c>
      <c r="F313" s="47" t="s">
        <v>1560</v>
      </c>
      <c r="G313" s="60" t="s">
        <v>1561</v>
      </c>
      <c r="H313" s="60">
        <v>1121330020</v>
      </c>
      <c r="I313" s="20" t="s">
        <v>1559</v>
      </c>
      <c r="J313" s="60" t="s">
        <v>1562</v>
      </c>
      <c r="K313" s="1" t="s">
        <v>1563</v>
      </c>
      <c r="L313" s="60" t="s">
        <v>52</v>
      </c>
      <c r="M313" s="62">
        <v>45288</v>
      </c>
      <c r="N313" s="61">
        <v>45289</v>
      </c>
      <c r="O313" s="62">
        <v>45319</v>
      </c>
      <c r="P313" s="63">
        <v>4514000</v>
      </c>
    </row>
    <row r="314" spans="1:16">
      <c r="A314" s="70"/>
      <c r="B314" s="48"/>
      <c r="C314" s="71"/>
      <c r="D314" s="72"/>
      <c r="E314" s="72"/>
      <c r="F314" s="73"/>
      <c r="G314" s="65"/>
      <c r="H314" s="65"/>
      <c r="I314" s="70"/>
      <c r="J314" s="65"/>
      <c r="K314" s="74"/>
      <c r="L314" s="65"/>
      <c r="M314" s="65"/>
      <c r="N314" s="65"/>
      <c r="O314" s="76"/>
      <c r="P314" s="49" t="e">
        <f>#REF!+#REF!-#REF!</f>
        <v>#REF!</v>
      </c>
    </row>
    <row r="315" spans="1:16">
      <c r="A315" s="58"/>
      <c r="B315" s="50"/>
      <c r="C315" s="78"/>
      <c r="D315" s="67"/>
      <c r="E315" s="67"/>
      <c r="F315" s="79"/>
      <c r="G315" s="60"/>
      <c r="H315" s="60"/>
      <c r="I315" s="58"/>
      <c r="J315" s="60"/>
      <c r="K315" s="80"/>
      <c r="L315" s="60"/>
      <c r="M315" s="60"/>
      <c r="N315" s="60"/>
      <c r="O315" s="81"/>
      <c r="P315" s="51" t="e">
        <f>#REF!+#REF!-#REF!</f>
        <v>#REF!</v>
      </c>
    </row>
    <row r="316" spans="1:16">
      <c r="A316" s="58"/>
      <c r="B316" s="50"/>
      <c r="C316" s="78"/>
      <c r="D316" s="67"/>
      <c r="E316" s="67"/>
      <c r="F316" s="79"/>
      <c r="G316" s="60"/>
      <c r="H316" s="60"/>
      <c r="I316" s="58"/>
      <c r="J316" s="60"/>
      <c r="K316" s="80"/>
      <c r="L316" s="60"/>
      <c r="M316" s="60"/>
      <c r="N316" s="60"/>
      <c r="O316" s="81"/>
      <c r="P316" s="51" t="e">
        <f>#REF!+#REF!-#REF!</f>
        <v>#REF!</v>
      </c>
    </row>
    <row r="317" spans="1:16">
      <c r="A317" s="58"/>
      <c r="B317" s="50"/>
      <c r="C317" s="78"/>
      <c r="D317" s="67"/>
      <c r="E317" s="67"/>
      <c r="F317" s="79"/>
      <c r="G317" s="60"/>
      <c r="H317" s="60"/>
      <c r="I317" s="58"/>
      <c r="J317" s="60"/>
      <c r="K317" s="80"/>
      <c r="L317" s="60"/>
      <c r="M317" s="60"/>
      <c r="N317" s="60"/>
      <c r="O317" s="81"/>
      <c r="P317" s="51" t="e">
        <f>#REF!+#REF!-#REF!</f>
        <v>#REF!</v>
      </c>
    </row>
    <row r="318" spans="1:16">
      <c r="A318" s="58"/>
      <c r="B318" s="50"/>
      <c r="C318" s="78"/>
      <c r="D318" s="67"/>
      <c r="E318" s="67"/>
      <c r="F318" s="79"/>
      <c r="G318" s="60"/>
      <c r="H318" s="60"/>
      <c r="I318" s="58"/>
      <c r="J318" s="60"/>
      <c r="K318" s="80"/>
      <c r="L318" s="60"/>
      <c r="M318" s="60"/>
      <c r="N318" s="60"/>
      <c r="O318" s="81"/>
      <c r="P318" s="51" t="e">
        <f>#REF!+#REF!-#REF!</f>
        <v>#REF!</v>
      </c>
    </row>
    <row r="319" spans="1:16">
      <c r="A319" s="75"/>
      <c r="B319" s="52"/>
      <c r="C319" s="67"/>
      <c r="D319" s="67"/>
      <c r="E319" s="67"/>
      <c r="F319" s="67"/>
      <c r="G319" s="77"/>
      <c r="H319" s="77"/>
      <c r="I319" s="75"/>
      <c r="J319" s="77"/>
      <c r="K319" s="68"/>
      <c r="L319" s="77"/>
      <c r="M319" s="77"/>
      <c r="N319" s="77"/>
      <c r="O319" s="82"/>
      <c r="P319" s="53" t="e">
        <f>#REF!+#REF!-#REF!</f>
        <v>#REF!</v>
      </c>
    </row>
    <row r="320" spans="1:16">
      <c r="A320" s="69"/>
      <c r="C320" s="67"/>
      <c r="D320" s="67"/>
      <c r="E320" s="67"/>
      <c r="F320" s="67"/>
      <c r="G320" s="68"/>
      <c r="H320" s="68"/>
      <c r="I320" s="69"/>
      <c r="J320" s="68"/>
      <c r="K320" s="68"/>
      <c r="L320" s="68"/>
      <c r="M320" s="68"/>
      <c r="N320" s="68"/>
      <c r="O320" s="83"/>
      <c r="P320" s="56" t="e">
        <f>#REF!+#REF!-#REF!</f>
        <v>#REF!</v>
      </c>
    </row>
    <row r="321" spans="15:16">
      <c r="O321" s="83"/>
      <c r="P321" s="56" t="e">
        <f>#REF!+#REF!-#REF!</f>
        <v>#REF!</v>
      </c>
    </row>
    <row r="322" spans="15:16">
      <c r="O322" s="83"/>
      <c r="P322" s="56" t="e">
        <f>#REF!+#REF!-#REF!</f>
        <v>#REF!</v>
      </c>
    </row>
    <row r="323" spans="15:16">
      <c r="O323" s="83"/>
      <c r="P323" s="56" t="e">
        <f>#REF!+#REF!-#REF!</f>
        <v>#REF!</v>
      </c>
    </row>
    <row r="324" spans="15:16">
      <c r="O324" s="83"/>
      <c r="P324" s="56" t="e">
        <f>#REF!+#REF!-#REF!</f>
        <v>#REF!</v>
      </c>
    </row>
    <row r="325" spans="15:16">
      <c r="O325" s="83"/>
      <c r="P325" s="56" t="e">
        <f>#REF!+#REF!-#REF!</f>
        <v>#REF!</v>
      </c>
    </row>
    <row r="326" spans="15:16">
      <c r="O326" s="83"/>
      <c r="P326" s="56" t="e">
        <f>#REF!+#REF!-#REF!</f>
        <v>#REF!</v>
      </c>
    </row>
    <row r="327" spans="15:16">
      <c r="O327" s="83"/>
      <c r="P327" s="56" t="e">
        <f>#REF!+#REF!-#REF!</f>
        <v>#REF!</v>
      </c>
    </row>
    <row r="328" spans="15:16">
      <c r="O328" s="83"/>
      <c r="P328" s="56" t="e">
        <f>#REF!+#REF!-#REF!</f>
        <v>#REF!</v>
      </c>
    </row>
    <row r="329" spans="15:16">
      <c r="O329" s="83"/>
      <c r="P329" s="56" t="e">
        <f>#REF!+#REF!-#REF!</f>
        <v>#REF!</v>
      </c>
    </row>
    <row r="330" spans="15:16">
      <c r="O330" s="83"/>
      <c r="P330" s="56" t="e">
        <f>#REF!+#REF!-#REF!</f>
        <v>#REF!</v>
      </c>
    </row>
    <row r="331" spans="15:16">
      <c r="O331" s="83"/>
      <c r="P331" s="56" t="e">
        <f>#REF!+#REF!-#REF!</f>
        <v>#REF!</v>
      </c>
    </row>
    <row r="332" spans="15:16">
      <c r="O332" s="83"/>
      <c r="P332" s="56" t="e">
        <f>#REF!+#REF!-#REF!</f>
        <v>#REF!</v>
      </c>
    </row>
    <row r="333" spans="15:16">
      <c r="O333" s="83"/>
      <c r="P333" s="56" t="e">
        <f>#REF!+#REF!-#REF!</f>
        <v>#REF!</v>
      </c>
    </row>
    <row r="334" spans="15:16">
      <c r="O334" s="83"/>
      <c r="P334" s="56" t="e">
        <f>#REF!+#REF!-#REF!</f>
        <v>#REF!</v>
      </c>
    </row>
    <row r="335" spans="15:16">
      <c r="O335" s="83"/>
      <c r="P335" s="56" t="e">
        <f>#REF!+#REF!-#REF!</f>
        <v>#REF!</v>
      </c>
    </row>
    <row r="336" spans="15:16">
      <c r="O336" s="83"/>
      <c r="P336" s="56" t="e">
        <f>#REF!+#REF!-#REF!</f>
        <v>#REF!</v>
      </c>
    </row>
    <row r="337" spans="15:16">
      <c r="O337" s="83"/>
      <c r="P337" s="56" t="e">
        <f>#REF!+#REF!-#REF!</f>
        <v>#REF!</v>
      </c>
    </row>
    <row r="338" spans="15:16">
      <c r="O338" s="83"/>
      <c r="P338" s="56" t="e">
        <f>#REF!+#REF!-#REF!</f>
        <v>#REF!</v>
      </c>
    </row>
    <row r="339" spans="15:16">
      <c r="O339" s="83"/>
      <c r="P339" s="56" t="e">
        <f>#REF!+#REF!-#REF!</f>
        <v>#REF!</v>
      </c>
    </row>
    <row r="340" spans="15:16">
      <c r="O340" s="83"/>
      <c r="P340" s="56" t="e">
        <f>#REF!+#REF!-#REF!</f>
        <v>#REF!</v>
      </c>
    </row>
    <row r="341" spans="15:16">
      <c r="O341" s="83"/>
      <c r="P341" s="56" t="e">
        <f>#REF!+#REF!-#REF!</f>
        <v>#REF!</v>
      </c>
    </row>
    <row r="342" spans="15:16">
      <c r="O342" s="83"/>
      <c r="P342" s="56" t="e">
        <f>#REF!+#REF!-#REF!</f>
        <v>#REF!</v>
      </c>
    </row>
    <row r="343" spans="15:16">
      <c r="O343" s="83"/>
      <c r="P343" s="56" t="e">
        <f>#REF!+#REF!-#REF!</f>
        <v>#REF!</v>
      </c>
    </row>
    <row r="344" spans="15:16">
      <c r="O344" s="83"/>
      <c r="P344" s="56" t="e">
        <f>#REF!+#REF!-#REF!</f>
        <v>#REF!</v>
      </c>
    </row>
    <row r="345" spans="15:16">
      <c r="O345" s="83"/>
      <c r="P345" s="56" t="e">
        <f>#REF!+#REF!-#REF!</f>
        <v>#REF!</v>
      </c>
    </row>
    <row r="346" spans="15:16">
      <c r="O346" s="83"/>
      <c r="P346" s="56" t="e">
        <f>#REF!+#REF!-#REF!</f>
        <v>#REF!</v>
      </c>
    </row>
    <row r="347" spans="15:16">
      <c r="O347" s="83"/>
      <c r="P347" s="56" t="e">
        <f>#REF!+#REF!-#REF!</f>
        <v>#REF!</v>
      </c>
    </row>
    <row r="348" spans="15:16">
      <c r="O348" s="83"/>
      <c r="P348" s="56" t="e">
        <f>#REF!+#REF!-#REF!</f>
        <v>#REF!</v>
      </c>
    </row>
    <row r="349" spans="15:16">
      <c r="O349" s="83"/>
      <c r="P349" s="56" t="e">
        <f>#REF!+#REF!-#REF!</f>
        <v>#REF!</v>
      </c>
    </row>
    <row r="350" spans="15:16">
      <c r="O350" s="83"/>
      <c r="P350" s="56" t="e">
        <f>#REF!+#REF!-#REF!</f>
        <v>#REF!</v>
      </c>
    </row>
    <row r="351" spans="15:16">
      <c r="O351" s="83"/>
      <c r="P351" s="56" t="e">
        <f>#REF!+#REF!-#REF!</f>
        <v>#REF!</v>
      </c>
    </row>
    <row r="352" spans="15:16">
      <c r="O352" s="83"/>
      <c r="P352" s="56" t="e">
        <f>#REF!+#REF!-#REF!</f>
        <v>#REF!</v>
      </c>
    </row>
    <row r="353" spans="15:16">
      <c r="O353" s="83"/>
      <c r="P353" s="56" t="e">
        <f>#REF!+#REF!-#REF!</f>
        <v>#REF!</v>
      </c>
    </row>
    <row r="354" spans="15:16">
      <c r="O354" s="83"/>
      <c r="P354" s="56" t="e">
        <f>#REF!+#REF!-#REF!</f>
        <v>#REF!</v>
      </c>
    </row>
    <row r="355" spans="15:16">
      <c r="O355" s="83"/>
      <c r="P355" s="56" t="e">
        <f>#REF!+#REF!-#REF!</f>
        <v>#REF!</v>
      </c>
    </row>
    <row r="356" spans="15:16">
      <c r="O356" s="83"/>
      <c r="P356" s="56" t="e">
        <f>#REF!+#REF!-#REF!</f>
        <v>#REF!</v>
      </c>
    </row>
    <row r="357" spans="15:16">
      <c r="O357" s="83"/>
      <c r="P357" s="56" t="e">
        <f>#REF!+#REF!-#REF!</f>
        <v>#REF!</v>
      </c>
    </row>
    <row r="358" spans="15:16">
      <c r="O358" s="83"/>
      <c r="P358" s="56" t="e">
        <f>#REF!+#REF!-#REF!</f>
        <v>#REF!</v>
      </c>
    </row>
    <row r="359" spans="15:16">
      <c r="O359" s="83"/>
      <c r="P359" s="56" t="e">
        <f>#REF!+#REF!-#REF!</f>
        <v>#REF!</v>
      </c>
    </row>
    <row r="360" spans="15:16">
      <c r="O360" s="83"/>
      <c r="P360" s="56" t="e">
        <f>#REF!+#REF!-#REF!</f>
        <v>#REF!</v>
      </c>
    </row>
    <row r="361" spans="15:16">
      <c r="O361" s="83"/>
      <c r="P361" s="56" t="e">
        <f>#REF!+#REF!-#REF!</f>
        <v>#REF!</v>
      </c>
    </row>
    <row r="362" spans="15:16">
      <c r="O362" s="83"/>
      <c r="P362" s="56" t="e">
        <f>#REF!+#REF!-#REF!</f>
        <v>#REF!</v>
      </c>
    </row>
    <row r="363" spans="15:16">
      <c r="O363" s="83"/>
      <c r="P363" s="56" t="e">
        <f>#REF!+#REF!-#REF!</f>
        <v>#REF!</v>
      </c>
    </row>
    <row r="364" spans="15:16">
      <c r="O364" s="83"/>
      <c r="P364" s="56" t="e">
        <f>#REF!+#REF!-#REF!</f>
        <v>#REF!</v>
      </c>
    </row>
    <row r="365" spans="15:16">
      <c r="O365" s="83"/>
      <c r="P365" s="56" t="e">
        <f>#REF!+#REF!-#REF!</f>
        <v>#REF!</v>
      </c>
    </row>
    <row r="366" spans="15:16">
      <c r="O366" s="83"/>
      <c r="P366" s="56" t="e">
        <f>#REF!+#REF!-#REF!</f>
        <v>#REF!</v>
      </c>
    </row>
    <row r="367" spans="15:16">
      <c r="O367" s="83"/>
      <c r="P367" s="56" t="e">
        <f>#REF!+#REF!-#REF!</f>
        <v>#REF!</v>
      </c>
    </row>
    <row r="368" spans="15:16">
      <c r="O368" s="83"/>
      <c r="P368" s="56" t="e">
        <f>#REF!+#REF!-#REF!</f>
        <v>#REF!</v>
      </c>
    </row>
    <row r="369" spans="15:16">
      <c r="O369" s="83"/>
      <c r="P369" s="56" t="e">
        <f>#REF!+#REF!-#REF!</f>
        <v>#REF!</v>
      </c>
    </row>
    <row r="370" spans="15:16">
      <c r="O370" s="83"/>
      <c r="P370" s="56" t="e">
        <f>#REF!+#REF!-#REF!</f>
        <v>#REF!</v>
      </c>
    </row>
    <row r="371" spans="15:16">
      <c r="O371" s="83"/>
      <c r="P371" s="56" t="e">
        <f>#REF!+#REF!-#REF!</f>
        <v>#REF!</v>
      </c>
    </row>
    <row r="372" spans="15:16">
      <c r="O372" s="83"/>
      <c r="P372" s="56" t="e">
        <f>#REF!+#REF!-#REF!</f>
        <v>#REF!</v>
      </c>
    </row>
    <row r="373" spans="15:16">
      <c r="O373" s="83"/>
      <c r="P373" s="56" t="e">
        <f>#REF!+#REF!-#REF!</f>
        <v>#REF!</v>
      </c>
    </row>
    <row r="374" spans="15:16">
      <c r="O374" s="83"/>
      <c r="P374" s="56" t="e">
        <f>#REF!+#REF!-#REF!</f>
        <v>#REF!</v>
      </c>
    </row>
    <row r="375" spans="15:16">
      <c r="O375" s="83"/>
      <c r="P375" s="56" t="e">
        <f>#REF!+#REF!-#REF!</f>
        <v>#REF!</v>
      </c>
    </row>
    <row r="376" spans="15:16">
      <c r="O376" s="83"/>
      <c r="P376" s="56" t="e">
        <f>#REF!+#REF!-#REF!</f>
        <v>#REF!</v>
      </c>
    </row>
    <row r="377" spans="15:16">
      <c r="O377" s="83"/>
      <c r="P377" s="56" t="e">
        <f>#REF!+#REF!-#REF!</f>
        <v>#REF!</v>
      </c>
    </row>
    <row r="378" spans="15:16">
      <c r="O378" s="83"/>
      <c r="P378" s="56" t="e">
        <f>#REF!+#REF!-#REF!</f>
        <v>#REF!</v>
      </c>
    </row>
    <row r="379" spans="15:16">
      <c r="O379" s="83"/>
      <c r="P379" s="56" t="e">
        <f>#REF!+#REF!-#REF!</f>
        <v>#REF!</v>
      </c>
    </row>
    <row r="380" spans="15:16">
      <c r="O380" s="83"/>
      <c r="P380" s="56" t="e">
        <f>#REF!+#REF!-#REF!</f>
        <v>#REF!</v>
      </c>
    </row>
    <row r="381" spans="15:16">
      <c r="O381" s="83"/>
      <c r="P381" s="56" t="e">
        <f>#REF!+#REF!-#REF!</f>
        <v>#REF!</v>
      </c>
    </row>
    <row r="382" spans="15:16">
      <c r="O382" s="83"/>
      <c r="P382" s="56" t="e">
        <f>#REF!+#REF!-#REF!</f>
        <v>#REF!</v>
      </c>
    </row>
    <row r="383" spans="15:16">
      <c r="O383" s="83"/>
      <c r="P383" s="56" t="e">
        <f>#REF!+#REF!-#REF!</f>
        <v>#REF!</v>
      </c>
    </row>
    <row r="384" spans="15:16">
      <c r="O384" s="83"/>
      <c r="P384" s="56" t="e">
        <f>#REF!+#REF!-#REF!</f>
        <v>#REF!</v>
      </c>
    </row>
    <row r="385" spans="15:16">
      <c r="O385" s="83"/>
      <c r="P385" s="56" t="e">
        <f>#REF!+#REF!-#REF!</f>
        <v>#REF!</v>
      </c>
    </row>
    <row r="386" spans="15:16">
      <c r="O386" s="83"/>
      <c r="P386" s="56" t="e">
        <f>#REF!+#REF!-#REF!</f>
        <v>#REF!</v>
      </c>
    </row>
    <row r="387" spans="15:16">
      <c r="O387" s="83"/>
      <c r="P387" s="56" t="e">
        <f>#REF!+#REF!-#REF!</f>
        <v>#REF!</v>
      </c>
    </row>
    <row r="388" spans="15:16">
      <c r="O388" s="83"/>
      <c r="P388" s="56" t="e">
        <f>#REF!+#REF!-#REF!</f>
        <v>#REF!</v>
      </c>
    </row>
    <row r="389" spans="15:16">
      <c r="O389" s="83"/>
      <c r="P389" s="56" t="e">
        <f>#REF!+#REF!-#REF!</f>
        <v>#REF!</v>
      </c>
    </row>
    <row r="390" spans="15:16">
      <c r="O390" s="83"/>
      <c r="P390" s="56" t="e">
        <f>#REF!+#REF!-#REF!</f>
        <v>#REF!</v>
      </c>
    </row>
    <row r="391" spans="15:16">
      <c r="O391" s="83"/>
      <c r="P391" s="56" t="e">
        <f>#REF!+#REF!-#REF!</f>
        <v>#REF!</v>
      </c>
    </row>
    <row r="392" spans="15:16">
      <c r="O392" s="83"/>
      <c r="P392" s="56" t="e">
        <f>#REF!+#REF!-#REF!</f>
        <v>#REF!</v>
      </c>
    </row>
    <row r="393" spans="15:16">
      <c r="O393" s="83"/>
      <c r="P393" s="56" t="e">
        <f>#REF!+#REF!-#REF!</f>
        <v>#REF!</v>
      </c>
    </row>
    <row r="394" spans="15:16">
      <c r="O394" s="83"/>
      <c r="P394" s="56" t="e">
        <f>#REF!+#REF!-#REF!</f>
        <v>#REF!</v>
      </c>
    </row>
    <row r="395" spans="15:16">
      <c r="O395" s="83"/>
      <c r="P395" s="56" t="e">
        <f>#REF!+#REF!-#REF!</f>
        <v>#REF!</v>
      </c>
    </row>
    <row r="396" spans="15:16">
      <c r="O396" s="83"/>
      <c r="P396" s="56" t="e">
        <f>#REF!+#REF!-#REF!</f>
        <v>#REF!</v>
      </c>
    </row>
    <row r="397" spans="15:16">
      <c r="O397" s="83"/>
      <c r="P397" s="56" t="e">
        <f>#REF!+#REF!-#REF!</f>
        <v>#REF!</v>
      </c>
    </row>
    <row r="398" spans="15:16">
      <c r="O398" s="83"/>
      <c r="P398" s="56" t="e">
        <f>#REF!+#REF!-#REF!</f>
        <v>#REF!</v>
      </c>
    </row>
    <row r="399" spans="15:16">
      <c r="O399" s="83"/>
      <c r="P399" s="56" t="e">
        <f>#REF!+#REF!-#REF!</f>
        <v>#REF!</v>
      </c>
    </row>
    <row r="400" spans="15:16">
      <c r="O400" s="83"/>
      <c r="P400" s="56" t="e">
        <f>#REF!+#REF!-#REF!</f>
        <v>#REF!</v>
      </c>
    </row>
    <row r="401" spans="15:16">
      <c r="O401" s="83"/>
      <c r="P401" s="56" t="e">
        <f>#REF!+#REF!-#REF!</f>
        <v>#REF!</v>
      </c>
    </row>
    <row r="402" spans="15:16">
      <c r="O402" s="83"/>
      <c r="P402" s="56" t="e">
        <f>#REF!+#REF!-#REF!</f>
        <v>#REF!</v>
      </c>
    </row>
    <row r="403" spans="15:16">
      <c r="O403" s="83"/>
      <c r="P403" s="56" t="e">
        <f>#REF!+#REF!-#REF!</f>
        <v>#REF!</v>
      </c>
    </row>
    <row r="404" spans="15:16">
      <c r="O404" s="83"/>
      <c r="P404" s="56" t="e">
        <f>#REF!+#REF!-#REF!</f>
        <v>#REF!</v>
      </c>
    </row>
    <row r="405" spans="15:16">
      <c r="O405" s="83"/>
      <c r="P405" s="56" t="e">
        <f>#REF!+#REF!-#REF!</f>
        <v>#REF!</v>
      </c>
    </row>
    <row r="406" spans="15:16">
      <c r="O406" s="83"/>
      <c r="P406" s="56" t="e">
        <f>#REF!+#REF!-#REF!</f>
        <v>#REF!</v>
      </c>
    </row>
    <row r="407" spans="15:16">
      <c r="O407" s="83"/>
      <c r="P407" s="56" t="e">
        <f>#REF!+#REF!-#REF!</f>
        <v>#REF!</v>
      </c>
    </row>
    <row r="408" spans="15:16">
      <c r="O408" s="83"/>
      <c r="P408" s="56" t="e">
        <f>#REF!+#REF!-#REF!</f>
        <v>#REF!</v>
      </c>
    </row>
    <row r="409" spans="15:16">
      <c r="O409" s="83"/>
      <c r="P409" s="56" t="e">
        <f>#REF!+#REF!-#REF!</f>
        <v>#REF!</v>
      </c>
    </row>
    <row r="410" spans="15:16">
      <c r="O410" s="83"/>
      <c r="P410" s="56" t="e">
        <f>#REF!+#REF!-#REF!</f>
        <v>#REF!</v>
      </c>
    </row>
    <row r="411" spans="15:16">
      <c r="O411" s="83"/>
      <c r="P411" s="56" t="e">
        <f>#REF!+#REF!-#REF!</f>
        <v>#REF!</v>
      </c>
    </row>
    <row r="412" spans="15:16">
      <c r="O412" s="83"/>
      <c r="P412" s="56" t="e">
        <f>#REF!+#REF!-#REF!</f>
        <v>#REF!</v>
      </c>
    </row>
    <row r="413" spans="15:16">
      <c r="O413" s="83"/>
      <c r="P413" s="56" t="e">
        <f>#REF!+#REF!-#REF!</f>
        <v>#REF!</v>
      </c>
    </row>
    <row r="414" spans="15:16">
      <c r="O414" s="83"/>
      <c r="P414" s="56" t="e">
        <f>#REF!+#REF!-#REF!</f>
        <v>#REF!</v>
      </c>
    </row>
    <row r="415" spans="15:16">
      <c r="O415" s="83"/>
      <c r="P415" s="56" t="e">
        <f>#REF!+#REF!-#REF!</f>
        <v>#REF!</v>
      </c>
    </row>
    <row r="416" spans="15:16">
      <c r="O416" s="83"/>
      <c r="P416" s="56" t="e">
        <f>#REF!+#REF!-#REF!</f>
        <v>#REF!</v>
      </c>
    </row>
    <row r="417" spans="15:16">
      <c r="O417" s="83"/>
      <c r="P417" s="56" t="e">
        <f>#REF!+#REF!-#REF!</f>
        <v>#REF!</v>
      </c>
    </row>
    <row r="418" spans="15:16">
      <c r="O418" s="83"/>
      <c r="P418" s="69"/>
    </row>
    <row r="419" spans="15:16">
      <c r="O419" s="83"/>
      <c r="P419" s="69"/>
    </row>
    <row r="420" spans="15:16">
      <c r="O420" s="83"/>
      <c r="P420" s="69"/>
    </row>
    <row r="421" spans="15:16">
      <c r="O421" s="83"/>
      <c r="P421" s="69"/>
    </row>
    <row r="422" spans="15:16">
      <c r="O422" s="83"/>
      <c r="P422" s="69"/>
    </row>
    <row r="423" spans="15:16">
      <c r="O423" s="83"/>
      <c r="P423" s="69"/>
    </row>
    <row r="424" spans="15:16">
      <c r="O424" s="83"/>
      <c r="P424" s="69"/>
    </row>
    <row r="425" spans="15:16">
      <c r="O425" s="83"/>
      <c r="P425" s="69"/>
    </row>
    <row r="426" spans="15:16">
      <c r="O426" s="83"/>
      <c r="P426" s="69"/>
    </row>
    <row r="427" spans="15:16">
      <c r="O427" s="83"/>
      <c r="P427" s="69"/>
    </row>
    <row r="428" spans="15:16">
      <c r="O428" s="83"/>
      <c r="P428" s="69"/>
    </row>
    <row r="429" spans="15:16">
      <c r="O429" s="83"/>
      <c r="P429" s="69"/>
    </row>
    <row r="430" spans="15:16">
      <c r="O430" s="83"/>
      <c r="P430" s="69"/>
    </row>
    <row r="431" spans="15:16">
      <c r="O431" s="83"/>
      <c r="P431" s="69"/>
    </row>
    <row r="432" spans="15:16">
      <c r="O432" s="83"/>
      <c r="P432" s="69"/>
    </row>
    <row r="1047593" ht="15" customHeight="1"/>
  </sheetData>
  <autoFilter ref="A1:P417"/>
  <dataValidations count="1">
    <dataValidation allowBlank="1" showInputMessage="1" showErrorMessage="1" sqref="F1"/>
  </dataValidations>
  <hyperlinks>
    <hyperlink ref="J26" r:id="rId1"/>
    <hyperlink ref="J12" r:id="rId2"/>
    <hyperlink ref="J22" r:id="rId3"/>
    <hyperlink ref="J39" r:id="rId4"/>
    <hyperlink ref="J41" r:id="rId5"/>
    <hyperlink ref="J94" r:id="rId6"/>
    <hyperlink ref="J95" r:id="rId7"/>
    <hyperlink ref="J98" r:id="rId8"/>
    <hyperlink ref="J111" r:id="rId9"/>
    <hyperlink ref="J56" r:id="rId10"/>
    <hyperlink ref="J117" r:id="rId11"/>
    <hyperlink ref="J125" r:id="rId12"/>
    <hyperlink ref="J23" r:id="rId13"/>
    <hyperlink ref="J43" r:id="rId14"/>
    <hyperlink ref="J62" r:id="rId15"/>
    <hyperlink ref="J64" r:id="rId16"/>
    <hyperlink ref="J65" r:id="rId17"/>
    <hyperlink ref="J75" r:id="rId18"/>
    <hyperlink ref="J89" r:id="rId19"/>
    <hyperlink ref="J102" r:id="rId20"/>
    <hyperlink ref="J120" r:id="rId21"/>
    <hyperlink ref="J128" r:id="rId22"/>
    <hyperlink ref="J129" r:id="rId23"/>
    <hyperlink ref="J103" r:id="rId24"/>
    <hyperlink ref="J164" r:id="rId25"/>
    <hyperlink ref="J127" r:id="rId26"/>
    <hyperlink ref="J118" r:id="rId27"/>
    <hyperlink ref="J49" r:id="rId28"/>
    <hyperlink ref="J109" r:id="rId29"/>
    <hyperlink ref="J112" r:id="rId30"/>
    <hyperlink ref="J114" r:id="rId31"/>
    <hyperlink ref="J115" r:id="rId32"/>
    <hyperlink ref="J119" r:id="rId33"/>
    <hyperlink ref="J121" r:id="rId34"/>
    <hyperlink ref="J122" r:id="rId35"/>
    <hyperlink ref="J123" r:id="rId36"/>
    <hyperlink ref="J132" r:id="rId37"/>
    <hyperlink ref="J133" r:id="rId38"/>
    <hyperlink ref="J134" r:id="rId39"/>
    <hyperlink ref="J135" r:id="rId40"/>
    <hyperlink ref="J136" r:id="rId41"/>
    <hyperlink ref="J137" r:id="rId42"/>
    <hyperlink ref="J138" r:id="rId43"/>
    <hyperlink ref="J139" r:id="rId44"/>
    <hyperlink ref="J140" r:id="rId45"/>
    <hyperlink ref="J141" r:id="rId46"/>
    <hyperlink ref="J142" r:id="rId47"/>
    <hyperlink ref="J143" r:id="rId48"/>
    <hyperlink ref="J144" r:id="rId49"/>
    <hyperlink ref="J145" r:id="rId50"/>
    <hyperlink ref="J146" r:id="rId51"/>
    <hyperlink ref="J147" r:id="rId52"/>
    <hyperlink ref="J148" r:id="rId53"/>
    <hyperlink ref="J149" r:id="rId54"/>
    <hyperlink ref="J150" r:id="rId55"/>
    <hyperlink ref="J151" r:id="rId56"/>
    <hyperlink ref="J152" r:id="rId57"/>
    <hyperlink ref="J153" r:id="rId58"/>
    <hyperlink ref="J154" r:id="rId59"/>
    <hyperlink ref="J155" r:id="rId60"/>
    <hyperlink ref="J156" r:id="rId61"/>
    <hyperlink ref="J157" r:id="rId62"/>
    <hyperlink ref="J158" r:id="rId63"/>
    <hyperlink ref="J159" r:id="rId64"/>
    <hyperlink ref="J160" r:id="rId65"/>
    <hyperlink ref="J161" r:id="rId66"/>
    <hyperlink ref="J162" r:id="rId67"/>
    <hyperlink ref="J163" r:id="rId68"/>
    <hyperlink ref="J47" r:id="rId69"/>
    <hyperlink ref="J50" r:id="rId70"/>
    <hyperlink ref="J57" r:id="rId71"/>
    <hyperlink ref="J83" r:id="rId72"/>
    <hyperlink ref="J55" r:id="rId73"/>
    <hyperlink ref="J59" r:id="rId74"/>
    <hyperlink ref="J165" r:id="rId75"/>
    <hyperlink ref="J166" r:id="rId76"/>
    <hyperlink ref="J168" r:id="rId77"/>
    <hyperlink ref="J167" r:id="rId78"/>
    <hyperlink ref="J25" r:id="rId79"/>
    <hyperlink ref="J172" r:id="rId80"/>
    <hyperlink ref="J170" r:id="rId81"/>
    <hyperlink ref="J171" r:id="rId82"/>
    <hyperlink ref="J173" r:id="rId83"/>
    <hyperlink ref="J87" r:id="rId84"/>
    <hyperlink ref="J9" r:id="rId85"/>
    <hyperlink ref="J181" r:id="rId86"/>
    <hyperlink ref="J180" r:id="rId87"/>
    <hyperlink ref="J174" r:id="rId88"/>
    <hyperlink ref="J183" r:id="rId89"/>
    <hyperlink ref="J182" r:id="rId90"/>
    <hyperlink ref="J84" r:id="rId91"/>
    <hyperlink ref="J79" r:id="rId92"/>
    <hyperlink ref="J175" r:id="rId93"/>
    <hyperlink ref="J176" r:id="rId94"/>
    <hyperlink ref="J177" r:id="rId95"/>
    <hyperlink ref="J178" r:id="rId96"/>
    <hyperlink ref="J179" r:id="rId97"/>
    <hyperlink ref="J186" r:id="rId98"/>
    <hyperlink ref="J187" r:id="rId99"/>
    <hyperlink ref="J106" r:id="rId100"/>
    <hyperlink ref="J192" r:id="rId101"/>
    <hyperlink ref="J189" r:id="rId102"/>
    <hyperlink ref="J191" r:id="rId103"/>
    <hyperlink ref="J185" r:id="rId104"/>
    <hyperlink ref="J184" r:id="rId105"/>
    <hyperlink ref="J188" r:id="rId106"/>
    <hyperlink ref="J78" r:id="rId107"/>
    <hyperlink ref="J54" r:id="rId108"/>
    <hyperlink ref="J66" r:id="rId109"/>
    <hyperlink ref="J21" r:id="rId110"/>
    <hyperlink ref="J81" r:id="rId111"/>
    <hyperlink ref="J107" r:id="rId112"/>
    <hyperlink ref="J197" r:id="rId113"/>
    <hyperlink ref="J13" r:id="rId114"/>
    <hyperlink ref="J223" r:id="rId115"/>
    <hyperlink ref="J204" r:id="rId116"/>
    <hyperlink ref="J220" r:id="rId117"/>
    <hyperlink ref="J18" r:id="rId118"/>
    <hyperlink ref="J100" r:id="rId119"/>
    <hyperlink ref="J27" r:id="rId120"/>
    <hyperlink ref="J108" r:id="rId121"/>
    <hyperlink ref="J11" r:id="rId122"/>
    <hyperlink ref="J2" r:id="rId123"/>
    <hyperlink ref="J210" r:id="rId124"/>
    <hyperlink ref="J190" r:id="rId125"/>
    <hyperlink ref="B236" r:id="rId126"/>
    <hyperlink ref="B235" r:id="rId127" display="FDLC-CIA-234-2023"/>
    <hyperlink ref="J247" r:id="rId128"/>
    <hyperlink ref="J236" r:id="rId129" display="https://www.contratos.gov.co/consultas/detalleProceso.do?numConstancia=23-22-69024&amp;g-recaptcha-response=03AAYGu2Th2BpC4Q6vjESG2vi03bekW8EGr9HkxQlBwKmDnfKIwuPN0CoCU3eh-ahNooavEMMUbzXufhqD8ypv32ddiNpE-_a5NxUiJfDicLE2Wte5ccUk6W4rz8RQt99_AYuUrJXoQ7sOWDswuOg2-Z89mR2ZZUqSwbd0vInIzccyfAd4LsrENeaIIsywDcxzpIPjqgNZvnSynOvTY9Z0EmSeWB5Y_PC80rL2vcPgFBGwerj_GgdbCk-oCYIp2rhTk7OoLcofDQHNaGc4HbIyLROIh-qNYPc0kN5un0cNKGZnoFQM_BCo4Dgf5oTI00xbabOc_dTlTPCM89joVojjEzaROhzviX7CcI_pkUTK74c90Vxmy4rr4m6zk5Wq_YmrdumYI8tE52_g26dHNx0lIYq15vfB057QHTvwwARMTeN3V4VrEj3lJpo8ry9RJmtYpVay0tC8yHplneZC6bhzqJUa09lng4mjds4QycUvxIHnd5Ax0jFTrukiqajAQv5DNZF7EDd0EACwiv4ROAzMrPnJKXlhRhCtLDUkjbt-E3BlFCSmhL10znjr9Xv_9SJIXFxHuv-wW86c"/>
    <hyperlink ref="J245" r:id="rId130" display="https://www.contratos.gov.co/consultas/detalleProceso.do?numConstancia=23-22-69199&amp;g-recaptcha-response=03AAYGu2RqFFJzU_Pq3GUu-rGTcv09sD_9L597lF1q3ccQ2AxglGHSKtIjzpWSmFFeGH1jPJID-7nIo2SKcTrIFJFDXkNwaRCDQxGKJoED9ciX1UC1AT1dmeJXS1vUVf4yS7G_v0vg_FRX6XkXJ36anLfPWFrKojKM9f3KRui2fzjYhKItHJfslyLODSGu-0pzQlmHYl7x1Cvv0uY2Bf3z4vCA6tX8Eq4W-fY_voIZq3LvuCV-tZXyNDhyRUeAFCzQ2RQogS6CQWI5Rv60RWkdmrSl4Zt0rekaRb0iioflnJNtQzfZd5huGHWCxVhfAbzpwiWB2GFne4aVu9gavNbfWWNsAf0EwuYyoohm_bgzsKoTWydqiXyIb1upip8m9ecVXXazF8OvqKlGnlYMjT5GClE_okGZD6aWqv44mgyeY3SAJg8fDLVTG-rZUH-AmJl8KsSJYiHitrt3LMuteqM3ThTmOBTrdiMoOu3vDSK4Pqq35p8fHmPhGxJIzXGN8nBqOz3kroYzI2XWplLCwpIi3jymAf35evb0sB0fA9G5ewGhpnzdX1afuqtdbyAA-wEZf3Fn3Lm9fQD9"/>
    <hyperlink ref="J195" r:id="rId131"/>
    <hyperlink ref="J6" r:id="rId132"/>
    <hyperlink ref="J206" r:id="rId133"/>
    <hyperlink ref="J235" r:id="rId134"/>
    <hyperlink ref="J194" r:id="rId135"/>
    <hyperlink ref="I236" r:id="rId136"/>
    <hyperlink ref="J199" r:id="rId137"/>
    <hyperlink ref="J200" r:id="rId138"/>
    <hyperlink ref="J201" r:id="rId139"/>
    <hyperlink ref="J212" r:id="rId140"/>
    <hyperlink ref="J213" r:id="rId141"/>
    <hyperlink ref="J214" r:id="rId142"/>
    <hyperlink ref="J215" r:id="rId143"/>
    <hyperlink ref="J216" r:id="rId144"/>
    <hyperlink ref="J217" r:id="rId145"/>
    <hyperlink ref="J218" r:id="rId146"/>
    <hyperlink ref="J219" r:id="rId147"/>
    <hyperlink ref="J221" r:id="rId148"/>
    <hyperlink ref="J222" r:id="rId149"/>
    <hyperlink ref="J224" r:id="rId150"/>
    <hyperlink ref="J225" r:id="rId151"/>
    <hyperlink ref="J226" r:id="rId152"/>
    <hyperlink ref="J227" r:id="rId153"/>
    <hyperlink ref="J228" r:id="rId154"/>
    <hyperlink ref="J229" r:id="rId155"/>
    <hyperlink ref="J230" r:id="rId156"/>
    <hyperlink ref="J231" r:id="rId157"/>
    <hyperlink ref="J232" r:id="rId158"/>
    <hyperlink ref="J233" r:id="rId159"/>
    <hyperlink ref="J234" r:id="rId160"/>
    <hyperlink ref="J237" r:id="rId161"/>
    <hyperlink ref="J238" r:id="rId162"/>
    <hyperlink ref="J239" r:id="rId163"/>
    <hyperlink ref="J240" r:id="rId164"/>
    <hyperlink ref="J241" r:id="rId165"/>
    <hyperlink ref="J242" r:id="rId166"/>
    <hyperlink ref="J243" r:id="rId167"/>
    <hyperlink ref="J244" r:id="rId168"/>
    <hyperlink ref="J246" r:id="rId169"/>
    <hyperlink ref="J248" r:id="rId170"/>
    <hyperlink ref="J249" r:id="rId171"/>
    <hyperlink ref="J250" r:id="rId172"/>
    <hyperlink ref="J251" r:id="rId173"/>
    <hyperlink ref="J252" r:id="rId174"/>
    <hyperlink ref="J253" r:id="rId175"/>
    <hyperlink ref="J254" r:id="rId176"/>
    <hyperlink ref="J255" r:id="rId177"/>
    <hyperlink ref="J256" r:id="rId178"/>
    <hyperlink ref="J257" r:id="rId179"/>
    <hyperlink ref="J258" r:id="rId180"/>
    <hyperlink ref="J52" r:id="rId181"/>
    <hyperlink ref="J5" r:id="rId182"/>
    <hyperlink ref="J17" r:id="rId183"/>
    <hyperlink ref="J3" r:id="rId184"/>
    <hyperlink ref="J131" r:id="rId185"/>
    <hyperlink ref="J4" r:id="rId186"/>
    <hyperlink ref="J7" r:id="rId187"/>
    <hyperlink ref="J8" r:id="rId188"/>
    <hyperlink ref="J10" r:id="rId189"/>
    <hyperlink ref="J14" r:id="rId190"/>
    <hyperlink ref="J15" r:id="rId191"/>
    <hyperlink ref="J16" r:id="rId192"/>
    <hyperlink ref="J19" r:id="rId193"/>
    <hyperlink ref="J20" r:id="rId194"/>
    <hyperlink ref="J24" r:id="rId195"/>
    <hyperlink ref="J28" r:id="rId196"/>
    <hyperlink ref="J29" r:id="rId197"/>
    <hyperlink ref="J30" r:id="rId198"/>
    <hyperlink ref="J31" r:id="rId199"/>
    <hyperlink ref="J32" r:id="rId200"/>
    <hyperlink ref="J33" r:id="rId201"/>
    <hyperlink ref="J34" r:id="rId202"/>
    <hyperlink ref="J35" r:id="rId203"/>
    <hyperlink ref="J36" r:id="rId204"/>
    <hyperlink ref="J37" r:id="rId205"/>
    <hyperlink ref="J38" r:id="rId206"/>
    <hyperlink ref="J40" r:id="rId207"/>
    <hyperlink ref="J42" r:id="rId208"/>
    <hyperlink ref="J44" r:id="rId209"/>
    <hyperlink ref="J45" r:id="rId210"/>
    <hyperlink ref="J46" r:id="rId211"/>
    <hyperlink ref="J48" r:id="rId212"/>
    <hyperlink ref="J51" r:id="rId213"/>
    <hyperlink ref="J53" r:id="rId214"/>
    <hyperlink ref="J58" r:id="rId215"/>
    <hyperlink ref="J60" r:id="rId216"/>
    <hyperlink ref="J61" r:id="rId217"/>
    <hyperlink ref="J63" r:id="rId218"/>
    <hyperlink ref="J67" r:id="rId219"/>
    <hyperlink ref="J68" r:id="rId220"/>
    <hyperlink ref="J69" r:id="rId221"/>
    <hyperlink ref="J70" r:id="rId222"/>
    <hyperlink ref="J71" r:id="rId223"/>
    <hyperlink ref="J72" r:id="rId224"/>
    <hyperlink ref="J73" r:id="rId225"/>
    <hyperlink ref="J74" r:id="rId226"/>
    <hyperlink ref="J76" r:id="rId227"/>
    <hyperlink ref="J77" r:id="rId228"/>
    <hyperlink ref="J80" r:id="rId229"/>
    <hyperlink ref="J82" r:id="rId230"/>
    <hyperlink ref="J85" r:id="rId231"/>
    <hyperlink ref="J86" r:id="rId232"/>
    <hyperlink ref="J88" r:id="rId233"/>
    <hyperlink ref="J90" r:id="rId234"/>
    <hyperlink ref="J91" r:id="rId235"/>
    <hyperlink ref="J92" r:id="rId236"/>
    <hyperlink ref="J93" r:id="rId237"/>
    <hyperlink ref="J96" r:id="rId238"/>
    <hyperlink ref="J97" r:id="rId239"/>
    <hyperlink ref="J99" r:id="rId240"/>
    <hyperlink ref="J101" r:id="rId241"/>
    <hyperlink ref="J104" r:id="rId242"/>
    <hyperlink ref="J105" r:id="rId243"/>
    <hyperlink ref="J110" r:id="rId244"/>
    <hyperlink ref="J113" r:id="rId245"/>
    <hyperlink ref="J116" r:id="rId246"/>
    <hyperlink ref="J124" r:id="rId247"/>
    <hyperlink ref="J126" r:id="rId248"/>
    <hyperlink ref="J130" r:id="rId249"/>
    <hyperlink ref="J169" r:id="rId250"/>
    <hyperlink ref="J193" r:id="rId251"/>
    <hyperlink ref="J196" r:id="rId252"/>
    <hyperlink ref="J198" r:id="rId253"/>
    <hyperlink ref="J202" r:id="rId254"/>
    <hyperlink ref="J203" r:id="rId255"/>
    <hyperlink ref="J205" r:id="rId256"/>
    <hyperlink ref="J207" r:id="rId257"/>
    <hyperlink ref="J208" r:id="rId258"/>
    <hyperlink ref="J209" r:id="rId259"/>
    <hyperlink ref="J211" r:id="rId260"/>
    <hyperlink ref="J259" r:id="rId261"/>
    <hyperlink ref="J264" r:id="rId262"/>
    <hyperlink ref="J260:J263" r:id="rId263" display="https://www.colombiacompra.gov.co/tienda-virtual-del-estado-colombiano/ordenes-compra/114387"/>
    <hyperlink ref="J260" r:id="rId264"/>
    <hyperlink ref="J261" r:id="rId265"/>
    <hyperlink ref="J262" r:id="rId266"/>
    <hyperlink ref="J263" r:id="rId267"/>
    <hyperlink ref="J265" r:id="rId268"/>
    <hyperlink ref="J267" r:id="rId269"/>
    <hyperlink ref="J268" r:id="rId270"/>
    <hyperlink ref="J269" r:id="rId271"/>
    <hyperlink ref="J271" r:id="rId272"/>
    <hyperlink ref="J270" r:id="rId273"/>
    <hyperlink ref="J266" r:id="rId274"/>
    <hyperlink ref="J272" r:id="rId275"/>
    <hyperlink ref="J273" r:id="rId276"/>
    <hyperlink ref="J274" r:id="rId277"/>
    <hyperlink ref="J275" r:id="rId278"/>
    <hyperlink ref="J276" r:id="rId279"/>
    <hyperlink ref="J277" r:id="rId280"/>
    <hyperlink ref="J278" r:id="rId281"/>
    <hyperlink ref="J279" r:id="rId282"/>
    <hyperlink ref="I280" r:id="rId283"/>
    <hyperlink ref="J280" r:id="rId284"/>
    <hyperlink ref="J281" r:id="rId285"/>
    <hyperlink ref="J282" r:id="rId286"/>
    <hyperlink ref="J283" r:id="rId287"/>
    <hyperlink ref="J284" r:id="rId288"/>
    <hyperlink ref="J291" r:id="rId289"/>
    <hyperlink ref="J286" r:id="rId290"/>
    <hyperlink ref="J287" r:id="rId291"/>
    <hyperlink ref="J288" r:id="rId292"/>
    <hyperlink ref="J289" r:id="rId293"/>
    <hyperlink ref="J290" r:id="rId294"/>
    <hyperlink ref="J292" r:id="rId295"/>
    <hyperlink ref="J293" r:id="rId296"/>
    <hyperlink ref="J295" r:id="rId297"/>
    <hyperlink ref="J297" r:id="rId298"/>
    <hyperlink ref="J298" r:id="rId299"/>
    <hyperlink ref="J285" r:id="rId300"/>
    <hyperlink ref="J294" r:id="rId301"/>
    <hyperlink ref="J296" r:id="rId302"/>
    <hyperlink ref="J300" r:id="rId303"/>
    <hyperlink ref="J301" r:id="rId304"/>
    <hyperlink ref="J302" r:id="rId305"/>
    <hyperlink ref="J303" r:id="rId306"/>
    <hyperlink ref="J304" r:id="rId307"/>
    <hyperlink ref="J305" r:id="rId308"/>
    <hyperlink ref="J306" r:id="rId309"/>
    <hyperlink ref="J307" r:id="rId310"/>
    <hyperlink ref="J308" r:id="rId311"/>
    <hyperlink ref="J309" r:id="rId312"/>
    <hyperlink ref="J299" r:id="rId313"/>
    <hyperlink ref="J310" r:id="rId314"/>
  </hyperlinks>
  <pageMargins left="0.7" right="0.7" top="0.75" bottom="0.75" header="0.3" footer="0.3"/>
  <pageSetup orientation="portrait" r:id="rId3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2023</vt:lpstr>
      <vt:lpstr>'2023'!incBuyerDossierDetaillnkRequestReference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Andrea Villota Delgado</dc:creator>
  <cp:keywords/>
  <dc:description/>
  <cp:lastModifiedBy>Paula Andrea Villota Delgado</cp:lastModifiedBy>
  <cp:revision/>
  <dcterms:created xsi:type="dcterms:W3CDTF">2022-02-10T16:23:55Z</dcterms:created>
  <dcterms:modified xsi:type="dcterms:W3CDTF">2024-01-30T16:45:41Z</dcterms:modified>
  <cp:category/>
  <cp:contentStatus/>
</cp:coreProperties>
</file>